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Старт" sheetId="1" r:id="rId1"/>
    <sheet name="протокол рез-тов" sheetId="2" r:id="rId2"/>
    <sheet name="Абсолют" sheetId="3" r:id="rId3"/>
  </sheets>
  <definedNames>
    <definedName name="uppoint" localSheetId="0">'Старт'!$I$12</definedName>
  </definedNames>
  <calcPr fullCalcOnLoad="1"/>
</workbook>
</file>

<file path=xl/sharedStrings.xml><?xml version="1.0" encoding="utf-8"?>
<sst xmlns="http://schemas.openxmlformats.org/spreadsheetml/2006/main" count="2257" uniqueCount="514">
  <si>
    <t>МО</t>
  </si>
  <si>
    <t>ЖО</t>
  </si>
  <si>
    <t>МВ</t>
  </si>
  <si>
    <t>ЖВ</t>
  </si>
  <si>
    <t>МЮ</t>
  </si>
  <si>
    <t>Д95</t>
  </si>
  <si>
    <t>ВАЛЕНТИНОВА</t>
  </si>
  <si>
    <t>МАРИЯ</t>
  </si>
  <si>
    <t>Тихвин-Марафон</t>
  </si>
  <si>
    <t>ИВАНОВА</t>
  </si>
  <si>
    <t>КИНЕФ</t>
  </si>
  <si>
    <t>ПЕТРОВА</t>
  </si>
  <si>
    <t>КРИСТИНА</t>
  </si>
  <si>
    <t>Сясьстрой</t>
  </si>
  <si>
    <t>ДАРКИЧЕВА</t>
  </si>
  <si>
    <t>Волхов ЦДЮТиПС</t>
  </si>
  <si>
    <t>ЛАПУХОВА</t>
  </si>
  <si>
    <t>АЛИНА</t>
  </si>
  <si>
    <t>НАБОКОВА</t>
  </si>
  <si>
    <t>МАРИНА</t>
  </si>
  <si>
    <t>Тихвин-Шугозеро</t>
  </si>
  <si>
    <t>ГИЦИВУ</t>
  </si>
  <si>
    <t>ЕКАТЕРИНА</t>
  </si>
  <si>
    <t>ФОК Пикалево</t>
  </si>
  <si>
    <t>СЕКРЕТАРЕВА</t>
  </si>
  <si>
    <t>ФСЦ-Волхов</t>
  </si>
  <si>
    <t>СУХАНОВА</t>
  </si>
  <si>
    <t>АНАСТАСИЯ</t>
  </si>
  <si>
    <t>КОРОЛЕВА</t>
  </si>
  <si>
    <t>ВИКТОРИЯ</t>
  </si>
  <si>
    <t>Ю95</t>
  </si>
  <si>
    <t>ШОПИН</t>
  </si>
  <si>
    <t>СЕРГЕЙ</t>
  </si>
  <si>
    <t>Тихвин-Бор</t>
  </si>
  <si>
    <t>КАГУКИН</t>
  </si>
  <si>
    <t>ИВАН</t>
  </si>
  <si>
    <t>ПЕТРУШИН</t>
  </si>
  <si>
    <t>АЛЕКСАНДР</t>
  </si>
  <si>
    <t>1р</t>
  </si>
  <si>
    <t>СПб</t>
  </si>
  <si>
    <t>КАЗАКОВ</t>
  </si>
  <si>
    <t>КИРИЛЛ</t>
  </si>
  <si>
    <t>ЕРМИЛОВ</t>
  </si>
  <si>
    <t>ДРОБИНИН</t>
  </si>
  <si>
    <t>ЗАХАР</t>
  </si>
  <si>
    <t>КРИВУШЕНКОВ</t>
  </si>
  <si>
    <t>ВИКТОР</t>
  </si>
  <si>
    <t>ИВАНОВ</t>
  </si>
  <si>
    <t>СТАС</t>
  </si>
  <si>
    <t>КАУКЕНАС</t>
  </si>
  <si>
    <t>РОМАН</t>
  </si>
  <si>
    <t>ЕВГЕНИЙ</t>
  </si>
  <si>
    <t>ПАФАТНОВ</t>
  </si>
  <si>
    <t>ГЛЕБ</t>
  </si>
  <si>
    <t>Д97</t>
  </si>
  <si>
    <t>БАСКОВА</t>
  </si>
  <si>
    <t>ДАРЬЯ</t>
  </si>
  <si>
    <t>ХОМЕНКО</t>
  </si>
  <si>
    <t>ВАРЯ</t>
  </si>
  <si>
    <t>Бокситогорск ДЮСШ</t>
  </si>
  <si>
    <t>КОРОННОВА</t>
  </si>
  <si>
    <t>ПОЛИНА</t>
  </si>
  <si>
    <t>ВАХРУШЕВА</t>
  </si>
  <si>
    <t>ЯРОСЛАВА</t>
  </si>
  <si>
    <t>КОТОВА</t>
  </si>
  <si>
    <t>СТАРШИНОВА</t>
  </si>
  <si>
    <t>ЯНА</t>
  </si>
  <si>
    <t>АНИСИМОВА</t>
  </si>
  <si>
    <t>НИНА</t>
  </si>
  <si>
    <t>Ефимовский</t>
  </si>
  <si>
    <t>ЭМАНУЭЛЬ</t>
  </si>
  <si>
    <t>АНЖЕЛИКА</t>
  </si>
  <si>
    <t>Ю97</t>
  </si>
  <si>
    <t>БАШМАКОВ</t>
  </si>
  <si>
    <t>КОЗЛОВ</t>
  </si>
  <si>
    <t>НИКИТА</t>
  </si>
  <si>
    <t>ОЖЕГИН</t>
  </si>
  <si>
    <t>ИЛЬЯ</t>
  </si>
  <si>
    <t>ЛЕВИЧЕВ</t>
  </si>
  <si>
    <t>Тихвин-ДЮСШ Богатырь</t>
  </si>
  <si>
    <t>КОВАЛЬЧУК</t>
  </si>
  <si>
    <t>АЛЕКСЕЙ</t>
  </si>
  <si>
    <t>АЛЕКСАНДРОВ</t>
  </si>
  <si>
    <t>НОВИКОВ</t>
  </si>
  <si>
    <t>АНДРЕЙ</t>
  </si>
  <si>
    <t>ОЛИН</t>
  </si>
  <si>
    <t>СВЕТЛОВСКАЯ</t>
  </si>
  <si>
    <t>ЕВГЕНИЯ</t>
  </si>
  <si>
    <t>СМИРНОВ</t>
  </si>
  <si>
    <t>КОВАЛЕВИЧ</t>
  </si>
  <si>
    <t>ЕГОРОВ</t>
  </si>
  <si>
    <t>СУКОВ</t>
  </si>
  <si>
    <t>ДАНИИЛ</t>
  </si>
  <si>
    <t>ЯЩЕНКО</t>
  </si>
  <si>
    <t>ЮРИЙ</t>
  </si>
  <si>
    <t>БРИКСА</t>
  </si>
  <si>
    <t>БОНДАРЬ</t>
  </si>
  <si>
    <t>ШАЛЬНОВ</t>
  </si>
  <si>
    <t>ФЕДОР</t>
  </si>
  <si>
    <t>КРЫЛОВ</t>
  </si>
  <si>
    <t>ДМИТРИЙ</t>
  </si>
  <si>
    <t>ВЛАДИМИР</t>
  </si>
  <si>
    <t>ВОРОБЬЕВ</t>
  </si>
  <si>
    <t>БЕЗГОДОВ</t>
  </si>
  <si>
    <t>КИРИЛЛОВА</t>
  </si>
  <si>
    <t>ВАЛЕРИЯ</t>
  </si>
  <si>
    <t>СЕРЯКОВ</t>
  </si>
  <si>
    <t>СНЕТКОВ</t>
  </si>
  <si>
    <t>ДЕНИС</t>
  </si>
  <si>
    <t>ГЕРАНИЧЕВ</t>
  </si>
  <si>
    <t>ПАВЕЛ</t>
  </si>
  <si>
    <t>ЛЕОНТЬЕВ</t>
  </si>
  <si>
    <t>ЕРОШКОВ</t>
  </si>
  <si>
    <t>САМОЛЮК</t>
  </si>
  <si>
    <t>ШУШПАНОВ</t>
  </si>
  <si>
    <t>АББАСОВ</t>
  </si>
  <si>
    <t>ВЛАДИСЛАВ</t>
  </si>
  <si>
    <t>ФИЛИМОНОВ</t>
  </si>
  <si>
    <t>ПЯТАКОВ</t>
  </si>
  <si>
    <t>НИКОЛАЙ</t>
  </si>
  <si>
    <t>Неболчи</t>
  </si>
  <si>
    <t>САВИН</t>
  </si>
  <si>
    <t>НАБОКОВ</t>
  </si>
  <si>
    <t>АЛЕХИН</t>
  </si>
  <si>
    <t>ВСЕВОЛОД</t>
  </si>
  <si>
    <t>ВДОВИН</t>
  </si>
  <si>
    <t>АНТОН</t>
  </si>
  <si>
    <t>КУЛЬПИН</t>
  </si>
  <si>
    <t>Д99</t>
  </si>
  <si>
    <t>ГАВРИЛИНА</t>
  </si>
  <si>
    <t>АННА</t>
  </si>
  <si>
    <t>ЕГОРОВА</t>
  </si>
  <si>
    <t>СВЕТЛАНА</t>
  </si>
  <si>
    <t>ЕРМОШИНА</t>
  </si>
  <si>
    <t>БРЯНЦЕВА</t>
  </si>
  <si>
    <t>СМИРНОВА</t>
  </si>
  <si>
    <t>ВЕРОНИКА</t>
  </si>
  <si>
    <t>КОСТРЮКОВА</t>
  </si>
  <si>
    <t>ШОРОХОВА</t>
  </si>
  <si>
    <t>ЮЛИЯ</t>
  </si>
  <si>
    <t>ШАМШУРИНА</t>
  </si>
  <si>
    <t>МАРКОВА</t>
  </si>
  <si>
    <t>САЛИКОВА</t>
  </si>
  <si>
    <t>НАТАЛЬЯ</t>
  </si>
  <si>
    <t>МОРОЗОВА</t>
  </si>
  <si>
    <t>КУРОЧКИНА</t>
  </si>
  <si>
    <t>ФАИНА</t>
  </si>
  <si>
    <t>МЕЖУРЕЦКАЯ</t>
  </si>
  <si>
    <t>Бокситогорск</t>
  </si>
  <si>
    <t>Ю99</t>
  </si>
  <si>
    <t>ЕВДОКИМОВ</t>
  </si>
  <si>
    <t>КОПЕЙКИН</t>
  </si>
  <si>
    <t>АРТЕМ</t>
  </si>
  <si>
    <t>ЕСЬКИН</t>
  </si>
  <si>
    <t>МАРК</t>
  </si>
  <si>
    <t>ПОРУБОВ</t>
  </si>
  <si>
    <t>МИХАИЛ</t>
  </si>
  <si>
    <t>МАКСИМ</t>
  </si>
  <si>
    <t>БЕЛЫШЕВ</t>
  </si>
  <si>
    <t>БОГДАН</t>
  </si>
  <si>
    <t>Петродворцовая СДЮШОР</t>
  </si>
  <si>
    <t>ДАРКОВ</t>
  </si>
  <si>
    <t>ТУЛЯНКИН</t>
  </si>
  <si>
    <t>ГЛАЗОВСКИЙ</t>
  </si>
  <si>
    <t>МАТВЕЙ</t>
  </si>
  <si>
    <t>ВАСИЛЬЕВ</t>
  </si>
  <si>
    <t>СЕЛЯКОВ</t>
  </si>
  <si>
    <t>ФОКИН</t>
  </si>
  <si>
    <t>БЕЛЯЕВ</t>
  </si>
  <si>
    <t>ШПОНЧИКОВ</t>
  </si>
  <si>
    <t>МАЗКО</t>
  </si>
  <si>
    <t>БОРИС</t>
  </si>
  <si>
    <t>ТИМОФЕЕВ</t>
  </si>
  <si>
    <t>ПОЧЕТОВ</t>
  </si>
  <si>
    <t>ЗУБАХО</t>
  </si>
  <si>
    <t>КУСТОВ</t>
  </si>
  <si>
    <t>КОЗЫРКОВ</t>
  </si>
  <si>
    <t>ТИХОН</t>
  </si>
  <si>
    <t>БОЙЦЕВ</t>
  </si>
  <si>
    <t>ВЯЧЕСЛАВ</t>
  </si>
  <si>
    <t>ГОРОБЕЦ</t>
  </si>
  <si>
    <t>РОБЕЦ</t>
  </si>
  <si>
    <t>ДЕНИСОВ</t>
  </si>
  <si>
    <t>КОЛЕСОВ</t>
  </si>
  <si>
    <t>МАТВЕЕВ</t>
  </si>
  <si>
    <t>КУЗЬМИН</t>
  </si>
  <si>
    <t>ЯРОСЛАВ</t>
  </si>
  <si>
    <t>ПАПЕНКО</t>
  </si>
  <si>
    <t>ЖУКОВ</t>
  </si>
  <si>
    <t>ЖИХОРЬ</t>
  </si>
  <si>
    <t>СТЕПАН</t>
  </si>
  <si>
    <t>КОТОВ</t>
  </si>
  <si>
    <t>МВ20</t>
  </si>
  <si>
    <t>НИЗОВ</t>
  </si>
  <si>
    <t>ЛОПАТКИН</t>
  </si>
  <si>
    <t>КОМАРОВ</t>
  </si>
  <si>
    <t>МО20</t>
  </si>
  <si>
    <t>ЖЮ20</t>
  </si>
  <si>
    <t>ШМЕЛЕВА</t>
  </si>
  <si>
    <t>ДИАНА</t>
  </si>
  <si>
    <t>УТКИН</t>
  </si>
  <si>
    <t>мс</t>
  </si>
  <si>
    <t>Горные вершины</t>
  </si>
  <si>
    <t>ЗАБОЙКИН</t>
  </si>
  <si>
    <t>СПб Динамо</t>
  </si>
  <si>
    <t>ВОРОНОВ</t>
  </si>
  <si>
    <t>КЛЮЕВ</t>
  </si>
  <si>
    <t>СИМАНОВ</t>
  </si>
  <si>
    <t>ЧЕРНЫШЕВ</t>
  </si>
  <si>
    <t>ЕТОШЕВ</t>
  </si>
  <si>
    <t>Пушкин</t>
  </si>
  <si>
    <t>ЛАЗОРЕНКО</t>
  </si>
  <si>
    <t>Ломоносов</t>
  </si>
  <si>
    <t>МАКСИМОВ</t>
  </si>
  <si>
    <t>МАЛИКИН</t>
  </si>
  <si>
    <t>кмс</t>
  </si>
  <si>
    <t>Петрозаводск</t>
  </si>
  <si>
    <t>ЯЗЫКОВ</t>
  </si>
  <si>
    <t>Смоленск</t>
  </si>
  <si>
    <t>СОКОЛОВ</t>
  </si>
  <si>
    <t>СПб Мороз-марафон</t>
  </si>
  <si>
    <t>ПАККОНЕН</t>
  </si>
  <si>
    <t>ДОРОШЕНКО</t>
  </si>
  <si>
    <t>МИНИН</t>
  </si>
  <si>
    <t>ШУСТРОВ</t>
  </si>
  <si>
    <t>ИГОРЬ</t>
  </si>
  <si>
    <t>КУДРЯВЦЕВ</t>
  </si>
  <si>
    <t>БЕЛЕУТОВ</t>
  </si>
  <si>
    <t>ВАНЧУРИН</t>
  </si>
  <si>
    <t>ГОРЯЧЕВ</t>
  </si>
  <si>
    <t>ФЕДОРОВ</t>
  </si>
  <si>
    <t>СОШНЕВ</t>
  </si>
  <si>
    <t>НАРЫШКИНА</t>
  </si>
  <si>
    <t>КОМОВА</t>
  </si>
  <si>
    <t>ТАТЬЯНА</t>
  </si>
  <si>
    <t>ЗУЕВА</t>
  </si>
  <si>
    <t>ИРИНЧЕЕВ</t>
  </si>
  <si>
    <t>КОНСТАНТИН</t>
  </si>
  <si>
    <t>КУЛИКОВ</t>
  </si>
  <si>
    <t>ВИТАЛИЙ</t>
  </si>
  <si>
    <t>Сестрорецк</t>
  </si>
  <si>
    <t>БОРОВИН</t>
  </si>
  <si>
    <t>ГЕННАДИЙ</t>
  </si>
  <si>
    <t>Волхов</t>
  </si>
  <si>
    <t>ОСИПОВ</t>
  </si>
  <si>
    <t>ЛЯПИН</t>
  </si>
  <si>
    <t>ЭДУАРД</t>
  </si>
  <si>
    <t>СТЕПАНОВ</t>
  </si>
  <si>
    <t>Москва</t>
  </si>
  <si>
    <t>МАЛОВСКИЙ</t>
  </si>
  <si>
    <t>РЕЗНИК</t>
  </si>
  <si>
    <t>ВАЛЕРИЙ</t>
  </si>
  <si>
    <t>ШИРЯЕВ</t>
  </si>
  <si>
    <t>МУХИН</t>
  </si>
  <si>
    <t>МАЛОВ</t>
  </si>
  <si>
    <t>ДОРИН</t>
  </si>
  <si>
    <t>ИГНАТЕНЯ</t>
  </si>
  <si>
    <t>ДАХНО</t>
  </si>
  <si>
    <t>БАСОВ</t>
  </si>
  <si>
    <t>АНАТОЛИЙ</t>
  </si>
  <si>
    <t>БАБИКОВ</t>
  </si>
  <si>
    <t>ЛАВРИНЕНКО</t>
  </si>
  <si>
    <t>УЛЬЯНОВ</t>
  </si>
  <si>
    <t>БОГАТЫРЁВ</t>
  </si>
  <si>
    <t>МАКАРОВ</t>
  </si>
  <si>
    <t>ШАШИН</t>
  </si>
  <si>
    <t>ПАВЛОВ</t>
  </si>
  <si>
    <t>БОВЫКИН</t>
  </si>
  <si>
    <t>ПАСКАРЕНКО</t>
  </si>
  <si>
    <t>КРАМОР</t>
  </si>
  <si>
    <t>ПОПОВ</t>
  </si>
  <si>
    <t>ОЛЕГ</t>
  </si>
  <si>
    <t>КОРЕТНИКОВ</t>
  </si>
  <si>
    <t>САВОСТЬЯНОВ</t>
  </si>
  <si>
    <t>НАДЕЖДА</t>
  </si>
  <si>
    <t>МАЛОВА</t>
  </si>
  <si>
    <t>МАКАРОВА</t>
  </si>
  <si>
    <t>РАИСА</t>
  </si>
  <si>
    <t>СИМАНОВА</t>
  </si>
  <si>
    <t>ПРОТАСОВ</t>
  </si>
  <si>
    <t>ВАСИЛИЙ</t>
  </si>
  <si>
    <t>Протокол старта</t>
  </si>
  <si>
    <t>Комитет по физической культуре, спорту и туризму Ленинградской области</t>
  </si>
  <si>
    <t>Администрация Тихвинского района</t>
  </si>
  <si>
    <t>г.Тихвин</t>
  </si>
  <si>
    <t>Главный судья - Солдатов Л.Н.(РК)</t>
  </si>
  <si>
    <t>Перепад высот</t>
  </si>
  <si>
    <t>60 m</t>
  </si>
  <si>
    <t>Главный секретарь - Дмитриева Е.А. (1к)</t>
  </si>
  <si>
    <t>Температура воздуха</t>
  </si>
  <si>
    <t>Температура снега</t>
  </si>
  <si>
    <t xml:space="preserve">Стиль </t>
  </si>
  <si>
    <t>классический</t>
  </si>
  <si>
    <t>Мужчины 50 км</t>
  </si>
  <si>
    <t xml:space="preserve">Традиционная Открытая лыжная гонка "Тихвинский марафон" 2013. </t>
  </si>
  <si>
    <t>Женщины 50 км</t>
  </si>
  <si>
    <t>Юноши 20 км</t>
  </si>
  <si>
    <t>Девушки 20 км</t>
  </si>
  <si>
    <t>Мужчины 20 км вне конкурса</t>
  </si>
  <si>
    <t>Женщины 20 км вне конкурса</t>
  </si>
  <si>
    <t>Девушки 10 км</t>
  </si>
  <si>
    <t>Юноши 10 км</t>
  </si>
  <si>
    <t>Начальник дистанции - Кондратьев А. (1к)</t>
  </si>
  <si>
    <t xml:space="preserve">27.01.2013. </t>
  </si>
  <si>
    <t>НП СК "Марафон"</t>
  </si>
  <si>
    <t>ПЕТРОВ</t>
  </si>
  <si>
    <t>№ п/п</t>
  </si>
  <si>
    <t>Номер</t>
  </si>
  <si>
    <t>Фамилия</t>
  </si>
  <si>
    <t>Имя</t>
  </si>
  <si>
    <t>Г.р.</t>
  </si>
  <si>
    <t>Команда</t>
  </si>
  <si>
    <t>Результат</t>
  </si>
  <si>
    <t>Место</t>
  </si>
  <si>
    <t>Дельта</t>
  </si>
  <si>
    <t>+2:26</t>
  </si>
  <si>
    <t>+7:59</t>
  </si>
  <si>
    <t>+10:10</t>
  </si>
  <si>
    <t>+12:41</t>
  </si>
  <si>
    <t>+14:25</t>
  </si>
  <si>
    <t>+15:52</t>
  </si>
  <si>
    <t>+23:16</t>
  </si>
  <si>
    <t>+24:10</t>
  </si>
  <si>
    <t>+1:00</t>
  </si>
  <si>
    <t>+2:07</t>
  </si>
  <si>
    <t>+2:52</t>
  </si>
  <si>
    <t>+9:26</t>
  </si>
  <si>
    <t>+10:14</t>
  </si>
  <si>
    <t>+16:06</t>
  </si>
  <si>
    <t>+21:37</t>
  </si>
  <si>
    <t>+27:51</t>
  </si>
  <si>
    <t>+31:56</t>
  </si>
  <si>
    <t>ОРЛОВА</t>
  </si>
  <si>
    <t>+2:02</t>
  </si>
  <si>
    <t>+7:20</t>
  </si>
  <si>
    <t>+15:46</t>
  </si>
  <si>
    <t>+20:29</t>
  </si>
  <si>
    <t>+0:11</t>
  </si>
  <si>
    <t>+0:21</t>
  </si>
  <si>
    <t>+1:52</t>
  </si>
  <si>
    <t>+2:59</t>
  </si>
  <si>
    <t>+3:23</t>
  </si>
  <si>
    <t>+4:02</t>
  </si>
  <si>
    <t>+4:50</t>
  </si>
  <si>
    <t>+5:35</t>
  </si>
  <si>
    <t>+5:41</t>
  </si>
  <si>
    <t>+6:27</t>
  </si>
  <si>
    <t>+6:40</t>
  </si>
  <si>
    <t>+6:43</t>
  </si>
  <si>
    <t>+7:05</t>
  </si>
  <si>
    <t>+7:18</t>
  </si>
  <si>
    <t>+7:37</t>
  </si>
  <si>
    <t>+7:49</t>
  </si>
  <si>
    <t>+10:09</t>
  </si>
  <si>
    <t>+10:51</t>
  </si>
  <si>
    <t>+12:29</t>
  </si>
  <si>
    <t>+13:08</t>
  </si>
  <si>
    <t>+16:28</t>
  </si>
  <si>
    <t>+18:12</t>
  </si>
  <si>
    <t>+18:15</t>
  </si>
  <si>
    <t>+18:26</t>
  </si>
  <si>
    <t>+19:22</t>
  </si>
  <si>
    <t>+21:35</t>
  </si>
  <si>
    <t>+22:05</t>
  </si>
  <si>
    <t>+22:14</t>
  </si>
  <si>
    <t>+24:04</t>
  </si>
  <si>
    <t>+24:43</t>
  </si>
  <si>
    <t>+36:20</t>
  </si>
  <si>
    <t>+2:48</t>
  </si>
  <si>
    <t>ЛОГИНОВА</t>
  </si>
  <si>
    <t>Подпорожье</t>
  </si>
  <si>
    <t>+4:36</t>
  </si>
  <si>
    <t>Неболчи ДЮСШ №2спБ</t>
  </si>
  <si>
    <t>+4:42</t>
  </si>
  <si>
    <t>+5:14</t>
  </si>
  <si>
    <t>+6:02</t>
  </si>
  <si>
    <t>+7:21</t>
  </si>
  <si>
    <t>+10:42</t>
  </si>
  <si>
    <t>+10:59</t>
  </si>
  <si>
    <t>+11:20</t>
  </si>
  <si>
    <t>+11:25</t>
  </si>
  <si>
    <t>+19:32</t>
  </si>
  <si>
    <t>+26:11</t>
  </si>
  <si>
    <t>+31:33</t>
  </si>
  <si>
    <t>+0:08</t>
  </si>
  <si>
    <t>+2:30</t>
  </si>
  <si>
    <t>+3:02</t>
  </si>
  <si>
    <t>+3:07</t>
  </si>
  <si>
    <t>+3:44</t>
  </si>
  <si>
    <t>+3:55</t>
  </si>
  <si>
    <t>+4:01</t>
  </si>
  <si>
    <t>+5:09</t>
  </si>
  <si>
    <t>+5:18</t>
  </si>
  <si>
    <t>+5:45</t>
  </si>
  <si>
    <t>+6:20</t>
  </si>
  <si>
    <t>+6:35</t>
  </si>
  <si>
    <t>+7:01</t>
  </si>
  <si>
    <t>+7:51</t>
  </si>
  <si>
    <t>+8:17</t>
  </si>
  <si>
    <t>+8:23</t>
  </si>
  <si>
    <t>+8:46</t>
  </si>
  <si>
    <t>+8:56</t>
  </si>
  <si>
    <t>+9:53</t>
  </si>
  <si>
    <t>+10:18</t>
  </si>
  <si>
    <t>+10:28</t>
  </si>
  <si>
    <t>+11:16</t>
  </si>
  <si>
    <t>+11:21</t>
  </si>
  <si>
    <t>+11:26</t>
  </si>
  <si>
    <t>+14:37</t>
  </si>
  <si>
    <t>+17:11</t>
  </si>
  <si>
    <t>+17:49</t>
  </si>
  <si>
    <t>+19:13</t>
  </si>
  <si>
    <t>+19:57</t>
  </si>
  <si>
    <t>+25:37</t>
  </si>
  <si>
    <t>ЗУЕВ</t>
  </si>
  <si>
    <t>+13:38</t>
  </si>
  <si>
    <t>ГЕРАСИМОВА</t>
  </si>
  <si>
    <t>+3:40</t>
  </si>
  <si>
    <t>Петрозаводскп ПЕТРГУ</t>
  </si>
  <si>
    <t>+1:16</t>
  </si>
  <si>
    <t>+5:05</t>
  </si>
  <si>
    <t>+1:04</t>
  </si>
  <si>
    <t>+2:47</t>
  </si>
  <si>
    <t>+5:52</t>
  </si>
  <si>
    <t>+10:36</t>
  </si>
  <si>
    <t>+10:43</t>
  </si>
  <si>
    <t>+10:45</t>
  </si>
  <si>
    <t>+14:35</t>
  </si>
  <si>
    <t>+15:32</t>
  </si>
  <si>
    <t>+19:05</t>
  </si>
  <si>
    <t>ВЕТОШЕВ</t>
  </si>
  <si>
    <t>+19:07</t>
  </si>
  <si>
    <t>+22:22</t>
  </si>
  <si>
    <t>+28:23</t>
  </si>
  <si>
    <t>+29:10</t>
  </si>
  <si>
    <t>+29:24</t>
  </si>
  <si>
    <t>+31:28</t>
  </si>
  <si>
    <t>ГАВРИЛОВ</t>
  </si>
  <si>
    <t>+31:49</t>
  </si>
  <si>
    <t>+32:49</t>
  </si>
  <si>
    <t>+6:12</t>
  </si>
  <si>
    <t>+7:03</t>
  </si>
  <si>
    <t>+8:20</t>
  </si>
  <si>
    <t>+9:25</t>
  </si>
  <si>
    <t>+12:40</t>
  </si>
  <si>
    <t>+14:45</t>
  </si>
  <si>
    <t>+15:21</t>
  </si>
  <si>
    <t>+16:46</t>
  </si>
  <si>
    <t>+20:07</t>
  </si>
  <si>
    <t>+22:06</t>
  </si>
  <si>
    <t>+22:49</t>
  </si>
  <si>
    <t>+24:18</t>
  </si>
  <si>
    <t>ГОЛОВАНОВ</t>
  </si>
  <si>
    <t>+37:40</t>
  </si>
  <si>
    <t>ВОЛКОВА</t>
  </si>
  <si>
    <t>+0:47</t>
  </si>
  <si>
    <t>+25:11</t>
  </si>
  <si>
    <t>ХАНЕЕВ</t>
  </si>
  <si>
    <t>+32:38</t>
  </si>
  <si>
    <t>САМУШЕНКОВ</t>
  </si>
  <si>
    <t>АНАТОИЙ</t>
  </si>
  <si>
    <t>+32:54</t>
  </si>
  <si>
    <t>+33:07</t>
  </si>
  <si>
    <t>+33:23</t>
  </si>
  <si>
    <t>+33:24</t>
  </si>
  <si>
    <t>+34:08</t>
  </si>
  <si>
    <t>+39:01</t>
  </si>
  <si>
    <t>+61:05</t>
  </si>
  <si>
    <t>+48:53</t>
  </si>
  <si>
    <t>+53:46</t>
  </si>
  <si>
    <t>+33:12</t>
  </si>
  <si>
    <t>+66:27</t>
  </si>
  <si>
    <t>+24:49</t>
  </si>
  <si>
    <t>+71:04</t>
  </si>
  <si>
    <t>ФРОЛОВ</t>
  </si>
  <si>
    <t>Будогощь Кириши</t>
  </si>
  <si>
    <t>+75:43</t>
  </si>
  <si>
    <t>Гандикап</t>
  </si>
  <si>
    <t>Рез-т</t>
  </si>
  <si>
    <t>ВИКТОРОВ</t>
  </si>
  <si>
    <t>Тихвин</t>
  </si>
  <si>
    <t>+95:11</t>
  </si>
  <si>
    <t>Дистанция 20 км</t>
  </si>
  <si>
    <t>Девушки 1995-1996 гг.р.</t>
  </si>
  <si>
    <t>Юноши 1995-1996 гг.р.</t>
  </si>
  <si>
    <t>Девушки 1997-1998 гг.р.</t>
  </si>
  <si>
    <t>Юноши 1997-1998 гг.р.</t>
  </si>
  <si>
    <t>Девушки 1999-2000 гг..</t>
  </si>
  <si>
    <t>Юноши 1999-2000 гг.р.</t>
  </si>
  <si>
    <t>Мужчины осн.гр. (вне конкурса)</t>
  </si>
  <si>
    <t>Женщины -Юниорки (вне конкурса)</t>
  </si>
  <si>
    <t>Женщины осн.гр. (вне конкурса)</t>
  </si>
  <si>
    <t>Женщины стрш.гр. (вне конкурса)</t>
  </si>
  <si>
    <t>Мужчины старш.гр. (вне конкурса)</t>
  </si>
  <si>
    <t>Дистанция 50 км</t>
  </si>
  <si>
    <t>Мужчины осн.гр.</t>
  </si>
  <si>
    <t>Мужчины-Юниоры</t>
  </si>
  <si>
    <t>Женщины осн.гр.</t>
  </si>
  <si>
    <t>Мужчины старш.гр.</t>
  </si>
  <si>
    <t>Женщины старш.гр.</t>
  </si>
  <si>
    <t>Дистанция 10 км</t>
  </si>
  <si>
    <t>Девушки 1997-1998 гг.р. (вне конкурса)</t>
  </si>
  <si>
    <t>в\к</t>
  </si>
  <si>
    <t>ЖЮ</t>
  </si>
  <si>
    <t>Место в абсолюте</t>
  </si>
  <si>
    <t>Петрозаводск ПЕТРГУ</t>
  </si>
  <si>
    <t>Место в группе</t>
  </si>
  <si>
    <t>Группа</t>
  </si>
  <si>
    <t>гандикап</t>
  </si>
  <si>
    <t>рез-т с гандикапом</t>
  </si>
  <si>
    <t>Место с гандикапом</t>
  </si>
  <si>
    <t>Петродворец СДЮШОР</t>
  </si>
  <si>
    <t>+2:25</t>
  </si>
  <si>
    <t>Протокол результатов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</si>
</sst>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:ss;@"/>
    <numFmt numFmtId="170" formatCode="[$-FC19]d\ mmmm\ yyyy\ &quot;г.&quot;"/>
  </numFmts>
  <fonts count="38">
    <font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sz val="10"/>
      <name val="Arial CYR"/>
      <family val="0"/>
    </font>
    <font>
      <b/>
      <u val="single"/>
      <sz val="10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1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168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21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21" fontId="35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8" fontId="35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center"/>
    </xf>
    <xf numFmtId="0" fontId="35" fillId="0" borderId="10" xfId="0" applyFont="1" applyBorder="1" applyAlignment="1">
      <alignment horizontal="center"/>
    </xf>
    <xf numFmtId="21" fontId="3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zoomScalePageLayoutView="0" workbookViewId="0" topLeftCell="A145">
      <selection activeCell="A121" sqref="A121"/>
    </sheetView>
  </sheetViews>
  <sheetFormatPr defaultColWidth="9.00390625" defaultRowHeight="12.75"/>
  <cols>
    <col min="1" max="1" width="4.75390625" style="1" customWidth="1"/>
    <col min="2" max="2" width="6.00390625" style="8" customWidth="1"/>
    <col min="3" max="3" width="13.25390625" style="0" customWidth="1"/>
    <col min="4" max="4" width="14.875" style="0" customWidth="1"/>
    <col min="5" max="5" width="9.75390625" style="0" customWidth="1"/>
    <col min="6" max="6" width="11.75390625" style="0" customWidth="1"/>
    <col min="7" max="7" width="20.00390625" style="0" customWidth="1"/>
    <col min="10" max="10" width="11.875" style="19" customWidth="1"/>
    <col min="13" max="13" width="13.875" style="0" hidden="1" customWidth="1"/>
    <col min="14" max="18" width="0" style="0" hidden="1" customWidth="1"/>
    <col min="21" max="26" width="0" style="0" hidden="1" customWidth="1"/>
  </cols>
  <sheetData>
    <row r="1" spans="1:10" ht="15.75">
      <c r="A1" s="49" t="s">
        <v>282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49" t="s">
        <v>283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49" t="s">
        <v>304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8">
      <c r="A4" s="50" t="s">
        <v>294</v>
      </c>
      <c r="B4" s="50"/>
      <c r="C4" s="50"/>
      <c r="D4" s="50"/>
      <c r="E4" s="50"/>
      <c r="F4" s="50"/>
      <c r="G4" s="50"/>
      <c r="H4" s="50"/>
      <c r="I4" s="50"/>
      <c r="J4" s="50"/>
    </row>
    <row r="5" spans="1:9" ht="12.75">
      <c r="A5" s="51" t="s">
        <v>303</v>
      </c>
      <c r="B5" s="51"/>
      <c r="C5" s="51"/>
      <c r="D5" s="51"/>
      <c r="E5" s="51"/>
      <c r="G5" s="52" t="s">
        <v>284</v>
      </c>
      <c r="H5" s="52"/>
      <c r="I5" s="52"/>
    </row>
    <row r="6" spans="1:10" ht="18">
      <c r="A6" s="48" t="s">
        <v>281</v>
      </c>
      <c r="B6" s="48"/>
      <c r="C6" s="48"/>
      <c r="D6" s="48"/>
      <c r="E6" s="48"/>
      <c r="F6" s="48"/>
      <c r="G6" s="48"/>
      <c r="H6" s="48"/>
      <c r="I6" s="48"/>
      <c r="J6" s="48"/>
    </row>
    <row r="7" spans="1:8" ht="12.75">
      <c r="A7" s="53" t="s">
        <v>285</v>
      </c>
      <c r="B7" s="53"/>
      <c r="C7" s="53"/>
      <c r="D7" s="53"/>
      <c r="E7" s="54" t="s">
        <v>286</v>
      </c>
      <c r="F7" s="54"/>
      <c r="G7" s="12"/>
      <c r="H7" s="13" t="s">
        <v>287</v>
      </c>
    </row>
    <row r="8" spans="1:8" ht="12.75">
      <c r="A8" s="54" t="s">
        <v>288</v>
      </c>
      <c r="B8" s="54"/>
      <c r="C8" s="54"/>
      <c r="D8" s="54"/>
      <c r="E8" s="54" t="s">
        <v>289</v>
      </c>
      <c r="F8" s="54"/>
      <c r="G8" s="54"/>
      <c r="H8" s="13">
        <v>-10</v>
      </c>
    </row>
    <row r="9" spans="1:10" ht="18">
      <c r="A9" s="54" t="s">
        <v>302</v>
      </c>
      <c r="B9" s="54"/>
      <c r="C9" s="54"/>
      <c r="D9" s="54"/>
      <c r="E9" s="54" t="s">
        <v>290</v>
      </c>
      <c r="F9" s="54"/>
      <c r="G9" s="54"/>
      <c r="H9" s="13">
        <v>-12</v>
      </c>
      <c r="I9" s="14"/>
      <c r="J9" s="20"/>
    </row>
    <row r="10" spans="1:10" ht="15.75">
      <c r="A10" s="12"/>
      <c r="B10" s="12"/>
      <c r="C10" s="15"/>
      <c r="D10" s="15"/>
      <c r="E10" s="11" t="s">
        <v>291</v>
      </c>
      <c r="F10" s="55" t="s">
        <v>292</v>
      </c>
      <c r="G10" s="55"/>
      <c r="H10" s="16"/>
      <c r="I10" s="8"/>
      <c r="J10" s="21"/>
    </row>
    <row r="11" spans="1:5" ht="15.75">
      <c r="A11" s="56" t="s">
        <v>293</v>
      </c>
      <c r="B11" s="56"/>
      <c r="C11" s="56"/>
      <c r="D11" s="1"/>
      <c r="E11" s="1"/>
    </row>
    <row r="12" spans="1:9" ht="15.75">
      <c r="A12" s="6">
        <v>1</v>
      </c>
      <c r="B12" s="9">
        <v>1</v>
      </c>
      <c r="C12" s="6" t="s">
        <v>200</v>
      </c>
      <c r="D12" s="6" t="s">
        <v>156</v>
      </c>
      <c r="E12" s="5">
        <v>1990</v>
      </c>
      <c r="F12" s="5" t="s">
        <v>201</v>
      </c>
      <c r="G12" s="6" t="s">
        <v>202</v>
      </c>
      <c r="H12" s="7">
        <v>1.1574074074074073E-05</v>
      </c>
      <c r="I12" s="10" t="s">
        <v>0</v>
      </c>
    </row>
    <row r="13" spans="1:9" ht="15.75">
      <c r="A13" s="6">
        <v>2</v>
      </c>
      <c r="B13" s="9">
        <v>2</v>
      </c>
      <c r="C13" s="6" t="s">
        <v>203</v>
      </c>
      <c r="D13" s="6" t="s">
        <v>84</v>
      </c>
      <c r="E13" s="5">
        <v>1976</v>
      </c>
      <c r="F13" s="5"/>
      <c r="G13" s="6" t="s">
        <v>204</v>
      </c>
      <c r="H13" s="7">
        <v>1.1574074074074073E-05</v>
      </c>
      <c r="I13" s="10" t="s">
        <v>0</v>
      </c>
    </row>
    <row r="14" spans="1:9" ht="15.75">
      <c r="A14" s="6">
        <v>3</v>
      </c>
      <c r="B14" s="9">
        <v>3</v>
      </c>
      <c r="C14" s="6" t="s">
        <v>205</v>
      </c>
      <c r="D14" s="6" t="s">
        <v>100</v>
      </c>
      <c r="E14" s="5">
        <v>1975</v>
      </c>
      <c r="F14" s="5"/>
      <c r="G14" s="6" t="s">
        <v>10</v>
      </c>
      <c r="H14" s="7">
        <v>1.1574074074074073E-05</v>
      </c>
      <c r="I14" s="10" t="s">
        <v>0</v>
      </c>
    </row>
    <row r="15" spans="1:9" ht="15.75">
      <c r="A15" s="6">
        <v>4</v>
      </c>
      <c r="B15" s="9">
        <v>4</v>
      </c>
      <c r="C15" s="6" t="s">
        <v>206</v>
      </c>
      <c r="D15" s="6" t="s">
        <v>35</v>
      </c>
      <c r="E15" s="5">
        <v>1980</v>
      </c>
      <c r="F15" s="5"/>
      <c r="G15" s="6" t="s">
        <v>10</v>
      </c>
      <c r="H15" s="7">
        <v>1.1574074074074073E-05</v>
      </c>
      <c r="I15" s="10" t="s">
        <v>0</v>
      </c>
    </row>
    <row r="16" spans="1:9" ht="15.75">
      <c r="A16" s="6">
        <v>5</v>
      </c>
      <c r="B16" s="9">
        <v>6</v>
      </c>
      <c r="C16" s="6" t="s">
        <v>207</v>
      </c>
      <c r="D16" s="6" t="s">
        <v>37</v>
      </c>
      <c r="E16" s="5">
        <v>1980</v>
      </c>
      <c r="F16" s="5"/>
      <c r="G16" s="6" t="s">
        <v>10</v>
      </c>
      <c r="H16" s="7">
        <v>1.1574074074074073E-05</v>
      </c>
      <c r="I16" s="10" t="s">
        <v>0</v>
      </c>
    </row>
    <row r="17" spans="1:9" ht="15.75">
      <c r="A17" s="6">
        <v>6</v>
      </c>
      <c r="B17" s="9">
        <v>7</v>
      </c>
      <c r="C17" s="6" t="s">
        <v>107</v>
      </c>
      <c r="D17" s="6" t="s">
        <v>100</v>
      </c>
      <c r="E17" s="5">
        <v>1983</v>
      </c>
      <c r="F17" s="5"/>
      <c r="G17" s="6" t="s">
        <v>10</v>
      </c>
      <c r="H17" s="7">
        <v>1.1574074074074073E-05</v>
      </c>
      <c r="I17" s="10" t="s">
        <v>0</v>
      </c>
    </row>
    <row r="18" spans="1:9" ht="15.75">
      <c r="A18" s="6">
        <v>7</v>
      </c>
      <c r="B18" s="9">
        <v>8</v>
      </c>
      <c r="C18" s="6" t="s">
        <v>208</v>
      </c>
      <c r="D18" s="6" t="s">
        <v>84</v>
      </c>
      <c r="E18" s="5">
        <v>1989</v>
      </c>
      <c r="F18" s="5"/>
      <c r="G18" s="6" t="s">
        <v>10</v>
      </c>
      <c r="H18" s="7">
        <v>1.1574074074074073E-05</v>
      </c>
      <c r="I18" s="10" t="s">
        <v>0</v>
      </c>
    </row>
    <row r="19" spans="1:9" ht="15.75">
      <c r="A19" s="6">
        <v>8</v>
      </c>
      <c r="B19" s="9">
        <v>9</v>
      </c>
      <c r="C19" s="6" t="s">
        <v>209</v>
      </c>
      <c r="D19" s="6" t="s">
        <v>179</v>
      </c>
      <c r="E19" s="5">
        <v>1974</v>
      </c>
      <c r="F19" s="5"/>
      <c r="G19" s="6" t="s">
        <v>210</v>
      </c>
      <c r="H19" s="7">
        <v>1.1574074074074073E-05</v>
      </c>
      <c r="I19" s="10" t="s">
        <v>0</v>
      </c>
    </row>
    <row r="20" spans="1:9" ht="15.75">
      <c r="A20" s="6">
        <v>9</v>
      </c>
      <c r="B20" s="9">
        <v>10</v>
      </c>
      <c r="C20" s="6" t="s">
        <v>211</v>
      </c>
      <c r="D20" s="6" t="s">
        <v>84</v>
      </c>
      <c r="E20" s="5">
        <v>1974</v>
      </c>
      <c r="F20" s="5"/>
      <c r="G20" s="6" t="s">
        <v>212</v>
      </c>
      <c r="H20" s="7">
        <v>1.1574074074074073E-05</v>
      </c>
      <c r="I20" s="10" t="s">
        <v>0</v>
      </c>
    </row>
    <row r="21" spans="1:9" ht="15.75">
      <c r="A21" s="6">
        <v>10</v>
      </c>
      <c r="B21" s="9">
        <v>11</v>
      </c>
      <c r="C21" s="6" t="s">
        <v>213</v>
      </c>
      <c r="D21" s="6" t="s">
        <v>101</v>
      </c>
      <c r="E21" s="5">
        <v>1990</v>
      </c>
      <c r="F21" s="5"/>
      <c r="G21" s="6" t="s">
        <v>25</v>
      </c>
      <c r="H21" s="7">
        <v>1.1574074074074073E-05</v>
      </c>
      <c r="I21" s="10" t="s">
        <v>0</v>
      </c>
    </row>
    <row r="22" spans="1:9" ht="15.75">
      <c r="A22" s="6">
        <v>11</v>
      </c>
      <c r="B22" s="9">
        <v>12</v>
      </c>
      <c r="C22" s="6" t="s">
        <v>214</v>
      </c>
      <c r="D22" s="6" t="s">
        <v>75</v>
      </c>
      <c r="E22" s="5">
        <v>1991</v>
      </c>
      <c r="F22" s="5" t="s">
        <v>215</v>
      </c>
      <c r="G22" s="6" t="s">
        <v>216</v>
      </c>
      <c r="H22" s="7">
        <v>1.1574074074074073E-05</v>
      </c>
      <c r="I22" s="10" t="s">
        <v>0</v>
      </c>
    </row>
    <row r="23" spans="1:9" ht="15.75">
      <c r="A23" s="6">
        <v>12</v>
      </c>
      <c r="B23" s="9">
        <v>13</v>
      </c>
      <c r="C23" s="6" t="s">
        <v>217</v>
      </c>
      <c r="D23" s="6" t="s">
        <v>94</v>
      </c>
      <c r="E23" s="5">
        <v>1990</v>
      </c>
      <c r="F23" s="5" t="s">
        <v>215</v>
      </c>
      <c r="G23" s="6" t="s">
        <v>218</v>
      </c>
      <c r="H23" s="7">
        <v>1.1574074074074073E-05</v>
      </c>
      <c r="I23" s="10" t="s">
        <v>0</v>
      </c>
    </row>
    <row r="24" spans="1:9" ht="15.75">
      <c r="A24" s="6">
        <v>13</v>
      </c>
      <c r="B24" s="9">
        <v>14</v>
      </c>
      <c r="C24" s="6" t="s">
        <v>219</v>
      </c>
      <c r="D24" s="6" t="s">
        <v>37</v>
      </c>
      <c r="E24" s="5">
        <v>1980</v>
      </c>
      <c r="F24" s="5"/>
      <c r="G24" s="6" t="s">
        <v>220</v>
      </c>
      <c r="H24" s="7">
        <v>1.1574074074074073E-05</v>
      </c>
      <c r="I24" s="10" t="s">
        <v>0</v>
      </c>
    </row>
    <row r="25" spans="1:9" ht="15.75">
      <c r="A25" s="6">
        <v>14</v>
      </c>
      <c r="B25" s="9">
        <v>15</v>
      </c>
      <c r="C25" s="6" t="s">
        <v>221</v>
      </c>
      <c r="D25" s="6" t="s">
        <v>126</v>
      </c>
      <c r="E25" s="5">
        <v>1983</v>
      </c>
      <c r="F25" s="5"/>
      <c r="G25" s="6" t="s">
        <v>23</v>
      </c>
      <c r="H25" s="7">
        <v>1.1574074074074073E-05</v>
      </c>
      <c r="I25" s="10" t="s">
        <v>0</v>
      </c>
    </row>
    <row r="26" spans="1:9" ht="15.75">
      <c r="A26" s="6">
        <v>15</v>
      </c>
      <c r="B26" s="9">
        <v>16</v>
      </c>
      <c r="C26" s="6" t="s">
        <v>222</v>
      </c>
      <c r="D26" s="6" t="s">
        <v>108</v>
      </c>
      <c r="E26" s="5">
        <v>1982</v>
      </c>
      <c r="F26" s="5"/>
      <c r="G26" s="6" t="s">
        <v>8</v>
      </c>
      <c r="H26" s="7">
        <v>1.1574074074074073E-05</v>
      </c>
      <c r="I26" s="10" t="s">
        <v>0</v>
      </c>
    </row>
    <row r="27" spans="1:9" ht="15.75">
      <c r="A27" s="6">
        <v>16</v>
      </c>
      <c r="B27" s="9">
        <v>17</v>
      </c>
      <c r="C27" s="6" t="s">
        <v>223</v>
      </c>
      <c r="D27" s="6" t="s">
        <v>75</v>
      </c>
      <c r="E27" s="5">
        <v>1990</v>
      </c>
      <c r="F27" s="5"/>
      <c r="G27" s="6" t="s">
        <v>20</v>
      </c>
      <c r="H27" s="7">
        <v>1.1574074074074073E-05</v>
      </c>
      <c r="I27" s="10" t="s">
        <v>0</v>
      </c>
    </row>
    <row r="28" spans="1:9" ht="15.75">
      <c r="A28" s="6">
        <v>17</v>
      </c>
      <c r="B28" s="9">
        <v>18</v>
      </c>
      <c r="C28" s="6" t="s">
        <v>224</v>
      </c>
      <c r="D28" s="6" t="s">
        <v>225</v>
      </c>
      <c r="E28" s="5">
        <v>1991</v>
      </c>
      <c r="F28" s="5" t="s">
        <v>215</v>
      </c>
      <c r="G28" s="6" t="s">
        <v>39</v>
      </c>
      <c r="H28" s="7">
        <v>1.1574074074074073E-05</v>
      </c>
      <c r="I28" s="10" t="s">
        <v>0</v>
      </c>
    </row>
    <row r="29" spans="1:9" ht="15.75">
      <c r="A29" s="6">
        <v>18</v>
      </c>
      <c r="B29" s="9">
        <v>19</v>
      </c>
      <c r="C29" s="6" t="s">
        <v>226</v>
      </c>
      <c r="D29" s="6" t="s">
        <v>108</v>
      </c>
      <c r="E29" s="5">
        <v>1980</v>
      </c>
      <c r="F29" s="5"/>
      <c r="G29" s="6" t="s">
        <v>220</v>
      </c>
      <c r="H29" s="7">
        <v>1.1574074074074073E-05</v>
      </c>
      <c r="I29" s="10" t="s">
        <v>0</v>
      </c>
    </row>
    <row r="30" spans="1:9" ht="15.75">
      <c r="A30" s="6">
        <v>19</v>
      </c>
      <c r="B30" s="9">
        <v>20</v>
      </c>
      <c r="C30" s="6" t="s">
        <v>227</v>
      </c>
      <c r="D30" s="6" t="s">
        <v>32</v>
      </c>
      <c r="E30" s="5">
        <v>1989</v>
      </c>
      <c r="F30" s="5"/>
      <c r="G30" s="6" t="s">
        <v>20</v>
      </c>
      <c r="H30" s="7">
        <v>1.1574074074074073E-05</v>
      </c>
      <c r="I30" s="10" t="s">
        <v>0</v>
      </c>
    </row>
    <row r="31" spans="1:9" ht="15.75">
      <c r="A31" s="6">
        <v>20</v>
      </c>
      <c r="B31" s="9">
        <v>21</v>
      </c>
      <c r="C31" s="6" t="s">
        <v>228</v>
      </c>
      <c r="D31" s="6" t="s">
        <v>81</v>
      </c>
      <c r="E31" s="5">
        <v>1982</v>
      </c>
      <c r="F31" s="5"/>
      <c r="G31" s="6" t="s">
        <v>20</v>
      </c>
      <c r="H31" s="7">
        <v>1.1574074074074073E-05</v>
      </c>
      <c r="I31" s="10" t="s">
        <v>0</v>
      </c>
    </row>
    <row r="32" spans="1:9" ht="15.75">
      <c r="A32" s="6">
        <v>21</v>
      </c>
      <c r="B32" s="9">
        <v>22</v>
      </c>
      <c r="C32" s="6" t="s">
        <v>191</v>
      </c>
      <c r="D32" s="6" t="s">
        <v>32</v>
      </c>
      <c r="E32" s="5">
        <v>1974</v>
      </c>
      <c r="F32" s="5"/>
      <c r="G32" s="6" t="s">
        <v>20</v>
      </c>
      <c r="H32" s="7">
        <v>1.1574074074074073E-05</v>
      </c>
      <c r="I32" s="10" t="s">
        <v>0</v>
      </c>
    </row>
    <row r="33" spans="1:9" ht="15.75">
      <c r="A33" s="6">
        <v>22</v>
      </c>
      <c r="B33" s="9">
        <v>23</v>
      </c>
      <c r="C33" s="6" t="s">
        <v>229</v>
      </c>
      <c r="D33" s="6" t="s">
        <v>110</v>
      </c>
      <c r="E33" s="5">
        <v>1992</v>
      </c>
      <c r="F33" s="5"/>
      <c r="G33" s="6" t="s">
        <v>23</v>
      </c>
      <c r="H33" s="7">
        <v>1.1574074074074073E-05</v>
      </c>
      <c r="I33" s="10" t="s">
        <v>0</v>
      </c>
    </row>
    <row r="34" spans="1:9" ht="15.75">
      <c r="A34" s="6">
        <v>23</v>
      </c>
      <c r="B34" s="9">
        <v>24</v>
      </c>
      <c r="C34" s="6" t="s">
        <v>191</v>
      </c>
      <c r="D34" s="6" t="s">
        <v>81</v>
      </c>
      <c r="E34" s="5">
        <v>1976</v>
      </c>
      <c r="F34" s="5"/>
      <c r="G34" s="6" t="s">
        <v>20</v>
      </c>
      <c r="H34" s="7">
        <v>1.1574074074074073E-05</v>
      </c>
      <c r="I34" s="10" t="s">
        <v>0</v>
      </c>
    </row>
    <row r="35" spans="1:9" ht="15.75">
      <c r="A35" s="6">
        <v>24</v>
      </c>
      <c r="B35" s="9">
        <v>25</v>
      </c>
      <c r="C35" s="6" t="s">
        <v>230</v>
      </c>
      <c r="D35" s="6" t="s">
        <v>84</v>
      </c>
      <c r="E35" s="5">
        <v>1989</v>
      </c>
      <c r="F35" s="5"/>
      <c r="G35" s="6" t="s">
        <v>25</v>
      </c>
      <c r="H35" s="7">
        <v>1.1574074074074073E-05</v>
      </c>
      <c r="I35" s="10" t="s">
        <v>0</v>
      </c>
    </row>
    <row r="36" spans="1:9" ht="15.75">
      <c r="A36" s="6">
        <v>25</v>
      </c>
      <c r="B36" s="9">
        <v>26</v>
      </c>
      <c r="C36" s="6" t="s">
        <v>231</v>
      </c>
      <c r="D36" s="6" t="s">
        <v>50</v>
      </c>
      <c r="E36" s="5">
        <v>1990</v>
      </c>
      <c r="F36" s="5"/>
      <c r="G36" s="6" t="s">
        <v>33</v>
      </c>
      <c r="H36" s="7">
        <v>1.1574074074074073E-05</v>
      </c>
      <c r="I36" s="10" t="s">
        <v>0</v>
      </c>
    </row>
    <row r="37" spans="1:9" ht="15.75">
      <c r="A37" s="6">
        <v>26</v>
      </c>
      <c r="B37" s="9">
        <v>27</v>
      </c>
      <c r="C37" s="6" t="s">
        <v>82</v>
      </c>
      <c r="D37" s="6" t="s">
        <v>108</v>
      </c>
      <c r="E37" s="5">
        <v>1974</v>
      </c>
      <c r="F37" s="5"/>
      <c r="G37" s="6" t="s">
        <v>39</v>
      </c>
      <c r="H37" s="7">
        <v>1.1574074074074073E-05</v>
      </c>
      <c r="I37" s="10" t="s">
        <v>0</v>
      </c>
    </row>
    <row r="38" spans="1:9" ht="15.75">
      <c r="A38" s="6">
        <v>27</v>
      </c>
      <c r="B38" s="9">
        <v>70</v>
      </c>
      <c r="C38" s="6" t="s">
        <v>279</v>
      </c>
      <c r="D38" s="6" t="s">
        <v>280</v>
      </c>
      <c r="E38" s="5">
        <v>1993</v>
      </c>
      <c r="F38" s="5"/>
      <c r="G38" s="6" t="s">
        <v>33</v>
      </c>
      <c r="H38" s="7">
        <v>1.1574074074074073E-05</v>
      </c>
      <c r="I38" s="10" t="s">
        <v>4</v>
      </c>
    </row>
    <row r="39" spans="1:10" ht="15.75">
      <c r="A39" s="6">
        <v>28</v>
      </c>
      <c r="B39" s="9">
        <v>50</v>
      </c>
      <c r="C39" s="6" t="s">
        <v>257</v>
      </c>
      <c r="D39" s="6" t="s">
        <v>239</v>
      </c>
      <c r="E39" s="5">
        <v>1951</v>
      </c>
      <c r="F39" s="5"/>
      <c r="G39" s="6" t="s">
        <v>248</v>
      </c>
      <c r="H39" s="7">
        <v>1.1574074074074073E-05</v>
      </c>
      <c r="I39" s="10" t="s">
        <v>2</v>
      </c>
      <c r="J39"/>
    </row>
    <row r="40" spans="1:10" ht="15.75">
      <c r="A40" s="6">
        <v>29</v>
      </c>
      <c r="B40" s="9">
        <v>64</v>
      </c>
      <c r="C40" s="6" t="s">
        <v>272</v>
      </c>
      <c r="D40" s="6" t="s">
        <v>119</v>
      </c>
      <c r="E40" s="5">
        <v>1955</v>
      </c>
      <c r="F40" s="5"/>
      <c r="G40" s="6" t="s">
        <v>39</v>
      </c>
      <c r="H40" s="7">
        <v>1.1574074074074073E-05</v>
      </c>
      <c r="I40" s="10" t="s">
        <v>2</v>
      </c>
      <c r="J40"/>
    </row>
    <row r="41" spans="1:10" ht="15.75">
      <c r="A41" s="6">
        <v>30</v>
      </c>
      <c r="B41" s="9">
        <v>46</v>
      </c>
      <c r="C41" s="6" t="s">
        <v>253</v>
      </c>
      <c r="D41" s="6" t="s">
        <v>32</v>
      </c>
      <c r="E41" s="5">
        <v>1956</v>
      </c>
      <c r="F41" s="5"/>
      <c r="G41" s="6" t="s">
        <v>10</v>
      </c>
      <c r="H41" s="7">
        <v>1.1574074074074073E-05</v>
      </c>
      <c r="I41" s="10" t="s">
        <v>2</v>
      </c>
      <c r="J41"/>
    </row>
    <row r="42" spans="1:10" ht="15.75">
      <c r="A42" s="6">
        <v>31</v>
      </c>
      <c r="B42" s="9">
        <v>56</v>
      </c>
      <c r="C42" s="6" t="s">
        <v>263</v>
      </c>
      <c r="D42" s="6" t="s">
        <v>37</v>
      </c>
      <c r="E42" s="5">
        <v>1957</v>
      </c>
      <c r="F42" s="5"/>
      <c r="G42" s="6" t="s">
        <v>8</v>
      </c>
      <c r="H42" s="7">
        <v>1.1574074074074073E-05</v>
      </c>
      <c r="I42" s="10" t="s">
        <v>2</v>
      </c>
      <c r="J42"/>
    </row>
    <row r="43" spans="1:10" ht="15.75">
      <c r="A43" s="6">
        <v>32</v>
      </c>
      <c r="B43" s="9">
        <v>62</v>
      </c>
      <c r="C43" s="6" t="s">
        <v>269</v>
      </c>
      <c r="D43" s="6" t="s">
        <v>94</v>
      </c>
      <c r="E43" s="5">
        <v>1957</v>
      </c>
      <c r="F43" s="5"/>
      <c r="G43" s="6" t="s">
        <v>39</v>
      </c>
      <c r="H43" s="7">
        <v>1.1574074074074073E-05</v>
      </c>
      <c r="I43" s="10" t="s">
        <v>2</v>
      </c>
      <c r="J43"/>
    </row>
    <row r="44" spans="1:10" ht="15.75">
      <c r="A44" s="6">
        <v>33</v>
      </c>
      <c r="B44" s="9">
        <v>35</v>
      </c>
      <c r="C44" s="6" t="s">
        <v>236</v>
      </c>
      <c r="D44" s="6" t="s">
        <v>237</v>
      </c>
      <c r="E44" s="5">
        <v>1958</v>
      </c>
      <c r="F44" s="5"/>
      <c r="G44" s="6" t="s">
        <v>39</v>
      </c>
      <c r="H44" s="7">
        <v>1.1574074074074073E-05</v>
      </c>
      <c r="I44" s="10" t="s">
        <v>2</v>
      </c>
      <c r="J44"/>
    </row>
    <row r="45" spans="1:10" ht="15.75">
      <c r="A45" s="6">
        <v>34</v>
      </c>
      <c r="B45" s="9">
        <v>41</v>
      </c>
      <c r="C45" s="6" t="s">
        <v>247</v>
      </c>
      <c r="D45" s="6" t="s">
        <v>94</v>
      </c>
      <c r="E45" s="5">
        <v>1958</v>
      </c>
      <c r="F45" s="5"/>
      <c r="G45" s="6" t="s">
        <v>248</v>
      </c>
      <c r="H45" s="7">
        <v>1.1574074074074073E-05</v>
      </c>
      <c r="I45" s="10" t="s">
        <v>2</v>
      </c>
      <c r="J45"/>
    </row>
    <row r="46" spans="1:10" ht="15.75">
      <c r="A46" s="6">
        <v>35</v>
      </c>
      <c r="B46" s="9">
        <v>52</v>
      </c>
      <c r="C46" s="6" t="s">
        <v>260</v>
      </c>
      <c r="D46" s="6" t="s">
        <v>32</v>
      </c>
      <c r="E46" s="5">
        <v>1958</v>
      </c>
      <c r="F46" s="5"/>
      <c r="G46" s="6" t="s">
        <v>8</v>
      </c>
      <c r="H46" s="7">
        <v>1.1574074074074073E-05</v>
      </c>
      <c r="I46" s="10" t="s">
        <v>2</v>
      </c>
      <c r="J46"/>
    </row>
    <row r="47" spans="1:10" ht="15.75">
      <c r="A47" s="6">
        <v>36</v>
      </c>
      <c r="B47" s="9">
        <v>61</v>
      </c>
      <c r="C47" s="6" t="s">
        <v>268</v>
      </c>
      <c r="D47" s="6" t="s">
        <v>156</v>
      </c>
      <c r="E47" s="5">
        <v>1958</v>
      </c>
      <c r="F47" s="5"/>
      <c r="G47" s="6" t="s">
        <v>39</v>
      </c>
      <c r="H47" s="7">
        <v>1.1574074074074073E-05</v>
      </c>
      <c r="I47" s="10" t="s">
        <v>2</v>
      </c>
      <c r="J47"/>
    </row>
    <row r="48" spans="1:10" ht="15.75">
      <c r="A48" s="6">
        <v>37</v>
      </c>
      <c r="B48" s="9">
        <v>37</v>
      </c>
      <c r="C48" s="6" t="s">
        <v>241</v>
      </c>
      <c r="D48" s="6" t="s">
        <v>242</v>
      </c>
      <c r="E48" s="5">
        <v>1959</v>
      </c>
      <c r="F48" s="5"/>
      <c r="G48" s="6" t="s">
        <v>243</v>
      </c>
      <c r="H48" s="7">
        <v>1.1574074074074073E-05</v>
      </c>
      <c r="I48" s="10" t="s">
        <v>2</v>
      </c>
      <c r="J48"/>
    </row>
    <row r="49" spans="1:10" ht="15.75">
      <c r="A49" s="6">
        <v>38</v>
      </c>
      <c r="B49" s="9">
        <v>32</v>
      </c>
      <c r="C49" s="6" t="s">
        <v>305</v>
      </c>
      <c r="D49" s="6" t="s">
        <v>37</v>
      </c>
      <c r="E49" s="5">
        <v>1960</v>
      </c>
      <c r="F49" s="5"/>
      <c r="G49" s="6" t="s">
        <v>10</v>
      </c>
      <c r="H49" s="7">
        <v>1.1574074074074073E-05</v>
      </c>
      <c r="I49" s="10" t="s">
        <v>2</v>
      </c>
      <c r="J49"/>
    </row>
    <row r="50" spans="1:10" ht="15.75">
      <c r="A50" s="6">
        <v>39</v>
      </c>
      <c r="B50" s="9">
        <v>43</v>
      </c>
      <c r="C50" s="6" t="s">
        <v>249</v>
      </c>
      <c r="D50" s="6" t="s">
        <v>101</v>
      </c>
      <c r="E50" s="5">
        <v>1960</v>
      </c>
      <c r="F50" s="5"/>
      <c r="G50" s="6" t="s">
        <v>23</v>
      </c>
      <c r="H50" s="7">
        <v>1.1574074074074073E-05</v>
      </c>
      <c r="I50" s="10" t="s">
        <v>2</v>
      </c>
      <c r="J50"/>
    </row>
    <row r="51" spans="1:10" ht="15.75">
      <c r="A51" s="6">
        <v>40</v>
      </c>
      <c r="B51" s="9">
        <v>51</v>
      </c>
      <c r="C51" s="6" t="s">
        <v>258</v>
      </c>
      <c r="D51" s="6" t="s">
        <v>259</v>
      </c>
      <c r="E51" s="5">
        <v>1962</v>
      </c>
      <c r="F51" s="5"/>
      <c r="G51" s="6" t="s">
        <v>10</v>
      </c>
      <c r="H51" s="7">
        <v>1.1574074074074073E-05</v>
      </c>
      <c r="I51" s="10" t="s">
        <v>2</v>
      </c>
      <c r="J51"/>
    </row>
    <row r="52" spans="1:10" ht="15.75">
      <c r="A52" s="6">
        <v>41</v>
      </c>
      <c r="B52" s="9">
        <v>54</v>
      </c>
      <c r="C52" s="6" t="s">
        <v>261</v>
      </c>
      <c r="D52" s="6" t="s">
        <v>101</v>
      </c>
      <c r="E52" s="5">
        <v>1964</v>
      </c>
      <c r="F52" s="5"/>
      <c r="G52" s="6" t="s">
        <v>248</v>
      </c>
      <c r="H52" s="7">
        <v>1.1574074074074073E-05</v>
      </c>
      <c r="I52" s="10" t="s">
        <v>2</v>
      </c>
      <c r="J52"/>
    </row>
    <row r="53" spans="1:10" ht="15.75">
      <c r="A53" s="6">
        <v>42</v>
      </c>
      <c r="B53" s="9">
        <v>59</v>
      </c>
      <c r="C53" s="6" t="s">
        <v>266</v>
      </c>
      <c r="D53" s="6" t="s">
        <v>239</v>
      </c>
      <c r="E53" s="5">
        <v>1964</v>
      </c>
      <c r="F53" s="5"/>
      <c r="G53" s="6" t="s">
        <v>39</v>
      </c>
      <c r="H53" s="7">
        <v>1.1574074074074073E-05</v>
      </c>
      <c r="I53" s="10" t="s">
        <v>2</v>
      </c>
      <c r="J53"/>
    </row>
    <row r="54" spans="1:10" ht="15.75">
      <c r="A54" s="6">
        <v>43</v>
      </c>
      <c r="B54" s="9">
        <v>44</v>
      </c>
      <c r="C54" s="6" t="s">
        <v>250</v>
      </c>
      <c r="D54" s="6" t="s">
        <v>251</v>
      </c>
      <c r="E54" s="5">
        <v>1965</v>
      </c>
      <c r="F54" s="5"/>
      <c r="G54" s="6" t="s">
        <v>220</v>
      </c>
      <c r="H54" s="7">
        <v>1.1574074074074073E-05</v>
      </c>
      <c r="I54" s="10" t="s">
        <v>2</v>
      </c>
      <c r="J54"/>
    </row>
    <row r="55" spans="1:10" ht="15.75">
      <c r="A55" s="6">
        <v>44</v>
      </c>
      <c r="B55" s="9">
        <v>47</v>
      </c>
      <c r="C55" s="6" t="s">
        <v>254</v>
      </c>
      <c r="D55" s="6" t="s">
        <v>84</v>
      </c>
      <c r="E55" s="5">
        <v>1965</v>
      </c>
      <c r="F55" s="5"/>
      <c r="G55" s="6" t="s">
        <v>10</v>
      </c>
      <c r="H55" s="7">
        <v>1.1574074074074073E-05</v>
      </c>
      <c r="I55" s="10" t="s">
        <v>2</v>
      </c>
      <c r="J55"/>
    </row>
    <row r="56" spans="1:10" ht="15.75">
      <c r="A56" s="6">
        <v>45</v>
      </c>
      <c r="B56" s="9">
        <v>60</v>
      </c>
      <c r="C56" s="6" t="s">
        <v>267</v>
      </c>
      <c r="D56" s="6" t="s">
        <v>84</v>
      </c>
      <c r="E56" s="5">
        <v>1965</v>
      </c>
      <c r="F56" s="5"/>
      <c r="G56" s="6" t="s">
        <v>39</v>
      </c>
      <c r="H56" s="7">
        <v>1.1574074074074073E-05</v>
      </c>
      <c r="I56" s="10" t="s">
        <v>2</v>
      </c>
      <c r="J56"/>
    </row>
    <row r="57" spans="1:10" ht="15.75">
      <c r="A57" s="6">
        <v>46</v>
      </c>
      <c r="B57" s="9">
        <v>65</v>
      </c>
      <c r="C57" s="6" t="s">
        <v>273</v>
      </c>
      <c r="D57" s="6" t="s">
        <v>37</v>
      </c>
      <c r="E57" s="5">
        <v>1965</v>
      </c>
      <c r="F57" s="5"/>
      <c r="G57" s="6" t="s">
        <v>10</v>
      </c>
      <c r="H57" s="7">
        <v>1.1574074074074073E-05</v>
      </c>
      <c r="I57" s="10" t="s">
        <v>2</v>
      </c>
      <c r="J57"/>
    </row>
    <row r="58" spans="1:10" ht="15.75">
      <c r="A58" s="6">
        <v>47</v>
      </c>
      <c r="B58" s="9">
        <v>53</v>
      </c>
      <c r="C58" s="6" t="s">
        <v>253</v>
      </c>
      <c r="D58" s="6" t="s">
        <v>51</v>
      </c>
      <c r="E58" s="5">
        <v>1967</v>
      </c>
      <c r="F58" s="5"/>
      <c r="G58" s="6" t="s">
        <v>8</v>
      </c>
      <c r="H58" s="7">
        <v>1.1574074074074073E-05</v>
      </c>
      <c r="I58" s="10" t="s">
        <v>2</v>
      </c>
      <c r="J58"/>
    </row>
    <row r="59" spans="1:10" ht="15.75">
      <c r="A59" s="6">
        <v>48</v>
      </c>
      <c r="B59" s="9">
        <v>57</v>
      </c>
      <c r="C59" s="6" t="s">
        <v>264</v>
      </c>
      <c r="D59" s="6" t="s">
        <v>81</v>
      </c>
      <c r="E59" s="5">
        <v>1967</v>
      </c>
      <c r="F59" s="5"/>
      <c r="G59" s="6" t="s">
        <v>39</v>
      </c>
      <c r="H59" s="7">
        <v>1.1574074074074073E-05</v>
      </c>
      <c r="I59" s="10" t="s">
        <v>2</v>
      </c>
      <c r="J59"/>
    </row>
    <row r="60" spans="1:10" ht="15.75">
      <c r="A60" s="6">
        <v>49</v>
      </c>
      <c r="B60" s="9">
        <v>34</v>
      </c>
      <c r="C60" s="6" t="s">
        <v>161</v>
      </c>
      <c r="D60" s="6" t="s">
        <v>100</v>
      </c>
      <c r="E60" s="5">
        <v>1968</v>
      </c>
      <c r="F60" s="5"/>
      <c r="G60" s="6" t="s">
        <v>8</v>
      </c>
      <c r="H60" s="7">
        <v>1.1574074074074073E-05</v>
      </c>
      <c r="I60" s="10" t="s">
        <v>2</v>
      </c>
      <c r="J60"/>
    </row>
    <row r="61" spans="1:10" ht="15.75">
      <c r="A61" s="6">
        <v>50</v>
      </c>
      <c r="B61" s="9">
        <v>55</v>
      </c>
      <c r="C61" s="6" t="s">
        <v>262</v>
      </c>
      <c r="D61" s="6" t="s">
        <v>37</v>
      </c>
      <c r="E61" s="5">
        <v>1969</v>
      </c>
      <c r="F61" s="5"/>
      <c r="G61" s="6" t="s">
        <v>8</v>
      </c>
      <c r="H61" s="7">
        <v>1.1574074074074073E-05</v>
      </c>
      <c r="I61" s="10" t="s">
        <v>2</v>
      </c>
      <c r="J61"/>
    </row>
    <row r="62" spans="1:10" ht="15.75">
      <c r="A62" s="6">
        <v>51</v>
      </c>
      <c r="B62" s="9">
        <v>58</v>
      </c>
      <c r="C62" s="6" t="s">
        <v>265</v>
      </c>
      <c r="D62" s="6" t="s">
        <v>37</v>
      </c>
      <c r="E62" s="5">
        <v>1969</v>
      </c>
      <c r="F62" s="5"/>
      <c r="G62" s="6" t="s">
        <v>220</v>
      </c>
      <c r="H62" s="7">
        <v>1.1574074074074073E-05</v>
      </c>
      <c r="I62" s="10" t="s">
        <v>2</v>
      </c>
      <c r="J62"/>
    </row>
    <row r="63" spans="1:9" ht="15.75">
      <c r="A63" s="6">
        <v>52</v>
      </c>
      <c r="B63" s="9">
        <v>63</v>
      </c>
      <c r="C63" s="6" t="s">
        <v>270</v>
      </c>
      <c r="D63" s="6" t="s">
        <v>271</v>
      </c>
      <c r="E63" s="5">
        <v>1969</v>
      </c>
      <c r="F63" s="5"/>
      <c r="G63" s="6" t="s">
        <v>23</v>
      </c>
      <c r="H63" s="7">
        <v>1.1574074074074073E-05</v>
      </c>
      <c r="I63" s="10" t="s">
        <v>2</v>
      </c>
    </row>
    <row r="64" spans="1:9" ht="15.75">
      <c r="A64" s="6">
        <v>53</v>
      </c>
      <c r="B64" s="9">
        <v>49</v>
      </c>
      <c r="C64" s="6" t="s">
        <v>256</v>
      </c>
      <c r="D64" s="6" t="s">
        <v>179</v>
      </c>
      <c r="E64" s="5">
        <v>1971</v>
      </c>
      <c r="F64" s="5"/>
      <c r="G64" s="6" t="s">
        <v>220</v>
      </c>
      <c r="H64" s="7">
        <v>1.1574074074074073E-05</v>
      </c>
      <c r="I64" s="10" t="s">
        <v>2</v>
      </c>
    </row>
    <row r="65" spans="1:9" ht="15.75">
      <c r="A65" s="6">
        <v>54</v>
      </c>
      <c r="B65" s="9">
        <v>33</v>
      </c>
      <c r="C65" s="6" t="s">
        <v>170</v>
      </c>
      <c r="D65" s="6" t="s">
        <v>46</v>
      </c>
      <c r="E65" s="5">
        <v>1972</v>
      </c>
      <c r="F65" s="5" t="s">
        <v>201</v>
      </c>
      <c r="G65" s="6" t="s">
        <v>39</v>
      </c>
      <c r="H65" s="7">
        <v>1.1574074074074073E-05</v>
      </c>
      <c r="I65" s="10" t="s">
        <v>2</v>
      </c>
    </row>
    <row r="66" spans="1:9" ht="15.75">
      <c r="A66" s="6">
        <v>55</v>
      </c>
      <c r="B66" s="9">
        <v>36</v>
      </c>
      <c r="C66" s="6" t="s">
        <v>238</v>
      </c>
      <c r="D66" s="6" t="s">
        <v>239</v>
      </c>
      <c r="E66" s="5">
        <v>1972</v>
      </c>
      <c r="F66" s="5"/>
      <c r="G66" s="6" t="s">
        <v>240</v>
      </c>
      <c r="H66" s="7">
        <v>1.1574074074074073E-05</v>
      </c>
      <c r="I66" s="10" t="s">
        <v>2</v>
      </c>
    </row>
    <row r="67" spans="1:9" ht="15.75">
      <c r="A67" s="6">
        <v>56</v>
      </c>
      <c r="B67" s="9">
        <v>38</v>
      </c>
      <c r="C67" s="6" t="s">
        <v>244</v>
      </c>
      <c r="D67" s="6" t="s">
        <v>81</v>
      </c>
      <c r="E67" s="5">
        <v>1972</v>
      </c>
      <c r="F67" s="5"/>
      <c r="G67" s="6" t="s">
        <v>10</v>
      </c>
      <c r="H67" s="7">
        <v>1.1574074074074073E-05</v>
      </c>
      <c r="I67" s="10" t="s">
        <v>2</v>
      </c>
    </row>
    <row r="68" spans="1:9" ht="15.75">
      <c r="A68" s="6">
        <v>57</v>
      </c>
      <c r="B68" s="9">
        <v>40</v>
      </c>
      <c r="C68" s="6" t="s">
        <v>245</v>
      </c>
      <c r="D68" s="6" t="s">
        <v>246</v>
      </c>
      <c r="E68" s="5">
        <v>1972</v>
      </c>
      <c r="F68" s="5"/>
      <c r="G68" s="6" t="s">
        <v>243</v>
      </c>
      <c r="H68" s="7">
        <v>1.1574074074074073E-05</v>
      </c>
      <c r="I68" s="10" t="s">
        <v>2</v>
      </c>
    </row>
    <row r="69" spans="1:9" ht="15.75">
      <c r="A69" s="6">
        <v>58</v>
      </c>
      <c r="B69" s="9">
        <v>42</v>
      </c>
      <c r="C69" s="6" t="s">
        <v>90</v>
      </c>
      <c r="D69" s="6" t="s">
        <v>81</v>
      </c>
      <c r="E69" s="5">
        <v>1972</v>
      </c>
      <c r="F69" s="5"/>
      <c r="G69" s="6" t="s">
        <v>13</v>
      </c>
      <c r="H69" s="7">
        <v>1.1574074074074073E-05</v>
      </c>
      <c r="I69" s="10" t="s">
        <v>2</v>
      </c>
    </row>
    <row r="70" spans="1:9" ht="15.75">
      <c r="A70" s="6">
        <v>59</v>
      </c>
      <c r="B70" s="9">
        <v>45</v>
      </c>
      <c r="C70" s="6" t="s">
        <v>252</v>
      </c>
      <c r="D70" s="6" t="s">
        <v>84</v>
      </c>
      <c r="E70" s="5">
        <v>1972</v>
      </c>
      <c r="F70" s="5"/>
      <c r="G70" s="6" t="s">
        <v>39</v>
      </c>
      <c r="H70" s="7">
        <v>1.1574074074074073E-05</v>
      </c>
      <c r="I70" s="10" t="s">
        <v>2</v>
      </c>
    </row>
    <row r="71" spans="1:9" ht="15.75">
      <c r="A71" s="6">
        <v>60</v>
      </c>
      <c r="B71" s="9">
        <v>48</v>
      </c>
      <c r="C71" s="6" t="s">
        <v>255</v>
      </c>
      <c r="D71" s="6" t="s">
        <v>100</v>
      </c>
      <c r="E71" s="5">
        <v>1972</v>
      </c>
      <c r="F71" s="5"/>
      <c r="G71" s="6" t="s">
        <v>220</v>
      </c>
      <c r="H71" s="7">
        <v>1.1574074074074073E-05</v>
      </c>
      <c r="I71" s="10" t="s">
        <v>2</v>
      </c>
    </row>
    <row r="72" spans="2:4" ht="15.75">
      <c r="B72" s="56" t="s">
        <v>295</v>
      </c>
      <c r="C72" s="56"/>
      <c r="D72" s="56"/>
    </row>
    <row r="73" spans="1:9" ht="15.75">
      <c r="A73" s="6">
        <v>61</v>
      </c>
      <c r="B73" s="9">
        <v>28</v>
      </c>
      <c r="C73" s="6" t="s">
        <v>232</v>
      </c>
      <c r="D73" s="6" t="s">
        <v>143</v>
      </c>
      <c r="E73" s="5">
        <v>1984</v>
      </c>
      <c r="F73" s="5"/>
      <c r="G73" s="6" t="s">
        <v>8</v>
      </c>
      <c r="H73" s="7">
        <v>1.1574074074074073E-05</v>
      </c>
      <c r="I73" s="10" t="s">
        <v>1</v>
      </c>
    </row>
    <row r="74" spans="1:9" ht="15.75">
      <c r="A74" s="6">
        <v>62</v>
      </c>
      <c r="B74" s="9">
        <v>29</v>
      </c>
      <c r="C74" s="6" t="s">
        <v>233</v>
      </c>
      <c r="D74" s="6" t="s">
        <v>143</v>
      </c>
      <c r="E74" s="5">
        <v>1977</v>
      </c>
      <c r="F74" s="5"/>
      <c r="G74" s="6" t="s">
        <v>39</v>
      </c>
      <c r="H74" s="7">
        <v>1.1574074074074073E-05</v>
      </c>
      <c r="I74" s="10" t="s">
        <v>1</v>
      </c>
    </row>
    <row r="75" spans="1:9" ht="15.75">
      <c r="A75" s="6">
        <v>63</v>
      </c>
      <c r="B75" s="9">
        <v>30</v>
      </c>
      <c r="C75" s="6" t="s">
        <v>170</v>
      </c>
      <c r="D75" s="6" t="s">
        <v>234</v>
      </c>
      <c r="E75" s="5">
        <v>1978</v>
      </c>
      <c r="F75" s="5" t="s">
        <v>38</v>
      </c>
      <c r="G75" s="6" t="s">
        <v>39</v>
      </c>
      <c r="H75" s="7">
        <v>1.1574074074074073E-05</v>
      </c>
      <c r="I75" s="10" t="s">
        <v>1</v>
      </c>
    </row>
    <row r="76" spans="1:9" ht="15.75">
      <c r="A76" s="6">
        <v>64</v>
      </c>
      <c r="B76" s="9">
        <v>31</v>
      </c>
      <c r="C76" s="6" t="s">
        <v>235</v>
      </c>
      <c r="D76" s="6" t="s">
        <v>12</v>
      </c>
      <c r="E76" s="5">
        <v>1991</v>
      </c>
      <c r="F76" s="5"/>
      <c r="G76" s="6" t="s">
        <v>15</v>
      </c>
      <c r="H76" s="7">
        <v>1.1574074074074073E-05</v>
      </c>
      <c r="I76" s="10" t="s">
        <v>1</v>
      </c>
    </row>
    <row r="77" spans="1:9" ht="15.75">
      <c r="A77" s="6">
        <v>65</v>
      </c>
      <c r="B77" s="9">
        <v>66</v>
      </c>
      <c r="C77" s="6" t="s">
        <v>257</v>
      </c>
      <c r="D77" s="6" t="s">
        <v>274</v>
      </c>
      <c r="E77" s="5">
        <v>1953</v>
      </c>
      <c r="F77" s="5"/>
      <c r="G77" s="6" t="s">
        <v>248</v>
      </c>
      <c r="H77" s="7">
        <v>1.1574074074074073E-05</v>
      </c>
      <c r="I77" s="10" t="s">
        <v>3</v>
      </c>
    </row>
    <row r="78" spans="1:9" ht="15.75">
      <c r="A78" s="6">
        <v>66</v>
      </c>
      <c r="B78" s="9">
        <v>67</v>
      </c>
      <c r="C78" s="6" t="s">
        <v>275</v>
      </c>
      <c r="D78" s="6" t="s">
        <v>132</v>
      </c>
      <c r="E78" s="5">
        <v>1966</v>
      </c>
      <c r="F78" s="5"/>
      <c r="G78" s="6" t="s">
        <v>10</v>
      </c>
      <c r="H78" s="7">
        <v>1.1574074074074073E-05</v>
      </c>
      <c r="I78" s="10" t="s">
        <v>3</v>
      </c>
    </row>
    <row r="79" spans="1:9" ht="15.75">
      <c r="A79" s="6">
        <v>67</v>
      </c>
      <c r="B79" s="9">
        <v>68</v>
      </c>
      <c r="C79" s="6" t="s">
        <v>276</v>
      </c>
      <c r="D79" s="6" t="s">
        <v>277</v>
      </c>
      <c r="E79" s="5">
        <v>1969</v>
      </c>
      <c r="F79" s="5"/>
      <c r="G79" s="6" t="s">
        <v>39</v>
      </c>
      <c r="H79" s="7">
        <v>1.1574074074074073E-05</v>
      </c>
      <c r="I79" s="10" t="s">
        <v>3</v>
      </c>
    </row>
    <row r="80" spans="1:9" ht="15.75">
      <c r="A80" s="6">
        <v>68</v>
      </c>
      <c r="B80" s="9">
        <v>69</v>
      </c>
      <c r="C80" s="6" t="s">
        <v>278</v>
      </c>
      <c r="D80" s="6" t="s">
        <v>234</v>
      </c>
      <c r="E80" s="5">
        <v>1973</v>
      </c>
      <c r="F80" s="5"/>
      <c r="G80" s="6" t="s">
        <v>10</v>
      </c>
      <c r="H80" s="7">
        <v>1.1574074074074073E-05</v>
      </c>
      <c r="I80" s="10" t="s">
        <v>3</v>
      </c>
    </row>
    <row r="81" spans="2:4" ht="15.75">
      <c r="B81" s="56" t="s">
        <v>297</v>
      </c>
      <c r="C81" s="56"/>
      <c r="D81" s="56"/>
    </row>
    <row r="82" spans="1:9" ht="15.75">
      <c r="A82" s="6">
        <v>69</v>
      </c>
      <c r="B82" s="9">
        <v>101</v>
      </c>
      <c r="C82" s="6" t="s">
        <v>6</v>
      </c>
      <c r="D82" s="6" t="s">
        <v>7</v>
      </c>
      <c r="E82" s="5">
        <v>1995</v>
      </c>
      <c r="F82" s="5"/>
      <c r="G82" s="6" t="s">
        <v>8</v>
      </c>
      <c r="H82" s="7">
        <v>0.003472222222222222</v>
      </c>
      <c r="I82" s="10" t="s">
        <v>5</v>
      </c>
    </row>
    <row r="83" spans="1:9" ht="15.75">
      <c r="A83" s="6">
        <v>70</v>
      </c>
      <c r="B83" s="9">
        <v>102</v>
      </c>
      <c r="C83" s="6" t="s">
        <v>9</v>
      </c>
      <c r="D83" s="6" t="s">
        <v>7</v>
      </c>
      <c r="E83" s="5">
        <v>1996</v>
      </c>
      <c r="F83" s="5"/>
      <c r="G83" s="6" t="s">
        <v>10</v>
      </c>
      <c r="H83" s="7">
        <v>0.003472222222222222</v>
      </c>
      <c r="I83" s="10" t="s">
        <v>5</v>
      </c>
    </row>
    <row r="84" spans="1:9" ht="15.75">
      <c r="A84" s="6">
        <v>71</v>
      </c>
      <c r="B84" s="9">
        <v>103</v>
      </c>
      <c r="C84" s="6" t="s">
        <v>11</v>
      </c>
      <c r="D84" s="6" t="s">
        <v>12</v>
      </c>
      <c r="E84" s="5">
        <v>1996</v>
      </c>
      <c r="F84" s="5"/>
      <c r="G84" s="6" t="s">
        <v>13</v>
      </c>
      <c r="H84" s="7">
        <v>0.003472222222222222</v>
      </c>
      <c r="I84" s="10" t="s">
        <v>5</v>
      </c>
    </row>
    <row r="85" spans="1:9" ht="15.75">
      <c r="A85" s="6">
        <v>72</v>
      </c>
      <c r="B85" s="9">
        <v>104</v>
      </c>
      <c r="C85" s="6" t="s">
        <v>14</v>
      </c>
      <c r="D85" s="6" t="s">
        <v>7</v>
      </c>
      <c r="E85" s="5">
        <v>1996</v>
      </c>
      <c r="F85" s="5"/>
      <c r="G85" s="6" t="s">
        <v>15</v>
      </c>
      <c r="H85" s="7">
        <v>0.003472222222222222</v>
      </c>
      <c r="I85" s="10" t="s">
        <v>5</v>
      </c>
    </row>
    <row r="86" spans="1:9" ht="15.75">
      <c r="A86" s="6">
        <v>73</v>
      </c>
      <c r="B86" s="9">
        <v>105</v>
      </c>
      <c r="C86" s="6" t="s">
        <v>16</v>
      </c>
      <c r="D86" s="6" t="s">
        <v>17</v>
      </c>
      <c r="E86" s="5">
        <v>1996</v>
      </c>
      <c r="F86" s="5"/>
      <c r="G86" s="6" t="s">
        <v>10</v>
      </c>
      <c r="H86" s="7">
        <v>0.003472222222222222</v>
      </c>
      <c r="I86" s="10" t="s">
        <v>5</v>
      </c>
    </row>
    <row r="87" spans="1:9" ht="15.75">
      <c r="A87" s="6">
        <v>74</v>
      </c>
      <c r="B87" s="9">
        <v>106</v>
      </c>
      <c r="C87" s="6" t="s">
        <v>18</v>
      </c>
      <c r="D87" s="6" t="s">
        <v>19</v>
      </c>
      <c r="E87" s="5">
        <v>1995</v>
      </c>
      <c r="F87" s="5"/>
      <c r="G87" s="6" t="s">
        <v>20</v>
      </c>
      <c r="H87" s="7">
        <v>0.003472222222222222</v>
      </c>
      <c r="I87" s="10" t="s">
        <v>5</v>
      </c>
    </row>
    <row r="88" spans="1:9" ht="15.75">
      <c r="A88" s="6">
        <v>75</v>
      </c>
      <c r="B88" s="9">
        <v>107</v>
      </c>
      <c r="C88" s="6" t="s">
        <v>21</v>
      </c>
      <c r="D88" s="6" t="s">
        <v>22</v>
      </c>
      <c r="E88" s="5">
        <v>1995</v>
      </c>
      <c r="F88" s="5"/>
      <c r="G88" s="6" t="s">
        <v>23</v>
      </c>
      <c r="H88" s="7">
        <v>0.003472222222222222</v>
      </c>
      <c r="I88" s="10" t="s">
        <v>5</v>
      </c>
    </row>
    <row r="89" spans="1:9" ht="15.75">
      <c r="A89" s="6">
        <v>76</v>
      </c>
      <c r="B89" s="9">
        <v>108</v>
      </c>
      <c r="C89" s="6" t="s">
        <v>24</v>
      </c>
      <c r="D89" s="6" t="s">
        <v>12</v>
      </c>
      <c r="E89" s="5">
        <v>1996</v>
      </c>
      <c r="F89" s="5"/>
      <c r="G89" s="6" t="s">
        <v>25</v>
      </c>
      <c r="H89" s="7">
        <v>0.003472222222222222</v>
      </c>
      <c r="I89" s="10" t="s">
        <v>5</v>
      </c>
    </row>
    <row r="90" spans="1:9" ht="15.75">
      <c r="A90" s="6">
        <v>77</v>
      </c>
      <c r="B90" s="9">
        <v>110</v>
      </c>
      <c r="C90" s="6" t="s">
        <v>26</v>
      </c>
      <c r="D90" s="6" t="s">
        <v>27</v>
      </c>
      <c r="E90" s="5">
        <v>1995</v>
      </c>
      <c r="F90" s="5"/>
      <c r="G90" s="6" t="s">
        <v>20</v>
      </c>
      <c r="H90" s="7">
        <v>0.003472222222222222</v>
      </c>
      <c r="I90" s="10" t="s">
        <v>5</v>
      </c>
    </row>
    <row r="91" spans="1:9" ht="15.75">
      <c r="A91" s="6">
        <v>78</v>
      </c>
      <c r="B91" s="9">
        <v>111</v>
      </c>
      <c r="C91" s="6" t="s">
        <v>28</v>
      </c>
      <c r="D91" s="6" t="s">
        <v>29</v>
      </c>
      <c r="E91" s="5">
        <v>1995</v>
      </c>
      <c r="F91" s="5"/>
      <c r="G91" s="6" t="s">
        <v>23</v>
      </c>
      <c r="H91" s="7">
        <v>0.003472222222222222</v>
      </c>
      <c r="I91" s="10" t="s">
        <v>5</v>
      </c>
    </row>
    <row r="92" spans="1:9" ht="15.75">
      <c r="A92" s="6">
        <v>79</v>
      </c>
      <c r="B92" s="9">
        <v>125</v>
      </c>
      <c r="C92" s="6" t="s">
        <v>55</v>
      </c>
      <c r="D92" s="6" t="s">
        <v>56</v>
      </c>
      <c r="E92" s="5">
        <v>1998</v>
      </c>
      <c r="F92" s="5"/>
      <c r="G92" s="6" t="s">
        <v>10</v>
      </c>
      <c r="H92" s="7">
        <v>0.003472222222222222</v>
      </c>
      <c r="I92" s="10" t="s">
        <v>54</v>
      </c>
    </row>
    <row r="93" spans="1:9" ht="15.75">
      <c r="A93" s="6">
        <v>80</v>
      </c>
      <c r="B93" s="9">
        <v>126</v>
      </c>
      <c r="C93" s="6" t="s">
        <v>57</v>
      </c>
      <c r="D93" s="6" t="s">
        <v>58</v>
      </c>
      <c r="E93" s="5">
        <v>1997</v>
      </c>
      <c r="F93" s="5"/>
      <c r="G93" s="6" t="s">
        <v>59</v>
      </c>
      <c r="H93" s="7">
        <v>0.003472222222222222</v>
      </c>
      <c r="I93" s="10" t="s">
        <v>54</v>
      </c>
    </row>
    <row r="94" spans="1:9" ht="15.75">
      <c r="A94" s="6">
        <v>81</v>
      </c>
      <c r="B94" s="9">
        <v>127</v>
      </c>
      <c r="C94" s="6" t="s">
        <v>60</v>
      </c>
      <c r="D94" s="6" t="s">
        <v>61</v>
      </c>
      <c r="E94" s="5">
        <v>1997</v>
      </c>
      <c r="F94" s="5"/>
      <c r="G94" s="6" t="s">
        <v>15</v>
      </c>
      <c r="H94" s="7">
        <v>0.003472222222222222</v>
      </c>
      <c r="I94" s="10" t="s">
        <v>54</v>
      </c>
    </row>
    <row r="95" spans="1:9" ht="15.75">
      <c r="A95" s="6">
        <v>82</v>
      </c>
      <c r="B95" s="9">
        <v>128</v>
      </c>
      <c r="C95" s="6" t="s">
        <v>62</v>
      </c>
      <c r="D95" s="6" t="s">
        <v>63</v>
      </c>
      <c r="E95" s="5">
        <v>1998</v>
      </c>
      <c r="F95" s="5"/>
      <c r="G95" s="6" t="s">
        <v>23</v>
      </c>
      <c r="H95" s="7">
        <v>0.003472222222222222</v>
      </c>
      <c r="I95" s="10" t="s">
        <v>54</v>
      </c>
    </row>
    <row r="96" spans="1:9" ht="15.75">
      <c r="A96" s="6">
        <v>83</v>
      </c>
      <c r="B96" s="9">
        <v>130</v>
      </c>
      <c r="C96" s="6" t="s">
        <v>64</v>
      </c>
      <c r="D96" s="6" t="s">
        <v>27</v>
      </c>
      <c r="E96" s="5">
        <v>1998</v>
      </c>
      <c r="F96" s="5"/>
      <c r="G96" s="6" t="s">
        <v>20</v>
      </c>
      <c r="H96" s="7">
        <v>0.003472222222222222</v>
      </c>
      <c r="I96" s="10" t="s">
        <v>54</v>
      </c>
    </row>
    <row r="97" spans="1:9" ht="15.75">
      <c r="A97" s="6">
        <v>84</v>
      </c>
      <c r="B97" s="9">
        <v>131</v>
      </c>
      <c r="C97" s="6" t="s">
        <v>65</v>
      </c>
      <c r="D97" s="6" t="s">
        <v>66</v>
      </c>
      <c r="E97" s="5">
        <v>1998</v>
      </c>
      <c r="F97" s="5"/>
      <c r="G97" s="6" t="s">
        <v>8</v>
      </c>
      <c r="H97" s="7">
        <v>0.003472222222222222</v>
      </c>
      <c r="I97" s="10" t="s">
        <v>54</v>
      </c>
    </row>
    <row r="98" spans="1:9" ht="15.75">
      <c r="A98" s="6">
        <v>85</v>
      </c>
      <c r="B98" s="9">
        <v>132</v>
      </c>
      <c r="C98" s="6" t="s">
        <v>67</v>
      </c>
      <c r="D98" s="6" t="s">
        <v>68</v>
      </c>
      <c r="E98" s="5">
        <v>1998</v>
      </c>
      <c r="F98" s="5"/>
      <c r="G98" s="6" t="s">
        <v>69</v>
      </c>
      <c r="H98" s="7">
        <v>0.003472222222222222</v>
      </c>
      <c r="I98" s="10" t="s">
        <v>54</v>
      </c>
    </row>
    <row r="99" spans="1:9" ht="15.75">
      <c r="A99" s="6">
        <v>86</v>
      </c>
      <c r="B99" s="9">
        <v>133</v>
      </c>
      <c r="C99" s="6" t="s">
        <v>70</v>
      </c>
      <c r="D99" s="6" t="s">
        <v>71</v>
      </c>
      <c r="E99" s="5">
        <v>1998</v>
      </c>
      <c r="F99" s="5"/>
      <c r="G99" s="6" t="s">
        <v>59</v>
      </c>
      <c r="H99" s="7">
        <v>0.003472222222222222</v>
      </c>
      <c r="I99" s="10" t="s">
        <v>54</v>
      </c>
    </row>
    <row r="100" spans="1:9" ht="15.75">
      <c r="A100" s="6">
        <v>87</v>
      </c>
      <c r="B100" s="9">
        <v>142</v>
      </c>
      <c r="C100" s="6" t="s">
        <v>86</v>
      </c>
      <c r="D100" s="6" t="s">
        <v>87</v>
      </c>
      <c r="E100" s="5">
        <v>1998</v>
      </c>
      <c r="F100" s="5"/>
      <c r="G100" s="6" t="s">
        <v>8</v>
      </c>
      <c r="H100" s="7">
        <v>0.003472222222222222</v>
      </c>
      <c r="I100" s="10" t="s">
        <v>54</v>
      </c>
    </row>
    <row r="101" spans="2:4" ht="15.75">
      <c r="B101" s="56" t="s">
        <v>296</v>
      </c>
      <c r="C101" s="56"/>
      <c r="D101" s="56"/>
    </row>
    <row r="102" spans="1:9" ht="15.75">
      <c r="A102" s="6">
        <v>88</v>
      </c>
      <c r="B102" s="9">
        <v>112</v>
      </c>
      <c r="C102" s="6" t="s">
        <v>31</v>
      </c>
      <c r="D102" s="6" t="s">
        <v>32</v>
      </c>
      <c r="E102" s="5">
        <v>1996</v>
      </c>
      <c r="F102" s="5"/>
      <c r="G102" s="6" t="s">
        <v>33</v>
      </c>
      <c r="H102" s="7">
        <v>0.003472222222222222</v>
      </c>
      <c r="I102" s="10" t="s">
        <v>30</v>
      </c>
    </row>
    <row r="103" spans="1:9" ht="15.75">
      <c r="A103" s="6">
        <v>89</v>
      </c>
      <c r="B103" s="9">
        <v>113</v>
      </c>
      <c r="C103" s="6" t="s">
        <v>34</v>
      </c>
      <c r="D103" s="6" t="s">
        <v>35</v>
      </c>
      <c r="E103" s="5">
        <v>1996</v>
      </c>
      <c r="F103" s="5"/>
      <c r="G103" s="6" t="s">
        <v>10</v>
      </c>
      <c r="H103" s="7">
        <v>0.003472222222222222</v>
      </c>
      <c r="I103" s="10" t="s">
        <v>30</v>
      </c>
    </row>
    <row r="104" spans="1:11" ht="15.75">
      <c r="A104" s="6">
        <v>90</v>
      </c>
      <c r="B104" s="9">
        <v>115</v>
      </c>
      <c r="C104" s="6" t="s">
        <v>36</v>
      </c>
      <c r="D104" s="6" t="s">
        <v>37</v>
      </c>
      <c r="E104" s="5">
        <v>1995</v>
      </c>
      <c r="F104" s="5" t="s">
        <v>38</v>
      </c>
      <c r="G104" s="6" t="s">
        <v>39</v>
      </c>
      <c r="H104" s="7">
        <v>0.003472222222222222</v>
      </c>
      <c r="I104" s="10" t="s">
        <v>30</v>
      </c>
      <c r="J104" s="22"/>
      <c r="K104" s="8"/>
    </row>
    <row r="105" spans="1:9" ht="15.75">
      <c r="A105" s="6">
        <v>91</v>
      </c>
      <c r="B105" s="9">
        <v>116</v>
      </c>
      <c r="C105" s="6" t="s">
        <v>40</v>
      </c>
      <c r="D105" s="6" t="s">
        <v>41</v>
      </c>
      <c r="E105" s="5">
        <v>1996</v>
      </c>
      <c r="F105" s="5"/>
      <c r="G105" s="6" t="s">
        <v>10</v>
      </c>
      <c r="H105" s="7">
        <v>0.003472222222222222</v>
      </c>
      <c r="I105" s="10" t="s">
        <v>30</v>
      </c>
    </row>
    <row r="106" spans="1:9" ht="15.75">
      <c r="A106" s="6">
        <v>92</v>
      </c>
      <c r="B106" s="9">
        <v>118</v>
      </c>
      <c r="C106" s="6" t="s">
        <v>42</v>
      </c>
      <c r="D106" s="6" t="s">
        <v>35</v>
      </c>
      <c r="E106" s="5">
        <v>1995</v>
      </c>
      <c r="F106" s="5"/>
      <c r="G106" s="6" t="s">
        <v>8</v>
      </c>
      <c r="H106" s="7">
        <v>0.003472222222222222</v>
      </c>
      <c r="I106" s="10" t="s">
        <v>30</v>
      </c>
    </row>
    <row r="107" spans="1:9" ht="15.75">
      <c r="A107" s="6">
        <v>93</v>
      </c>
      <c r="B107" s="9">
        <v>119</v>
      </c>
      <c r="C107" s="6" t="s">
        <v>43</v>
      </c>
      <c r="D107" s="6" t="s">
        <v>44</v>
      </c>
      <c r="E107" s="5">
        <v>1996</v>
      </c>
      <c r="F107" s="5"/>
      <c r="G107" s="6" t="s">
        <v>23</v>
      </c>
      <c r="H107" s="7">
        <v>0.003472222222222222</v>
      </c>
      <c r="I107" s="10" t="s">
        <v>30</v>
      </c>
    </row>
    <row r="108" spans="1:9" ht="15.75">
      <c r="A108" s="6">
        <v>94</v>
      </c>
      <c r="B108" s="9">
        <v>120</v>
      </c>
      <c r="C108" s="6" t="s">
        <v>45</v>
      </c>
      <c r="D108" s="6" t="s">
        <v>46</v>
      </c>
      <c r="E108" s="5">
        <v>1996</v>
      </c>
      <c r="F108" s="5"/>
      <c r="G108" s="6" t="s">
        <v>23</v>
      </c>
      <c r="H108" s="7">
        <v>0.003472222222222222</v>
      </c>
      <c r="I108" s="10" t="s">
        <v>30</v>
      </c>
    </row>
    <row r="109" spans="1:9" ht="15.75">
      <c r="A109" s="6">
        <v>95</v>
      </c>
      <c r="B109" s="9">
        <v>121</v>
      </c>
      <c r="C109" s="6" t="s">
        <v>47</v>
      </c>
      <c r="D109" s="6" t="s">
        <v>48</v>
      </c>
      <c r="E109" s="5">
        <v>1995</v>
      </c>
      <c r="F109" s="5"/>
      <c r="G109" s="6" t="s">
        <v>20</v>
      </c>
      <c r="H109" s="7">
        <v>0.003472222222222222</v>
      </c>
      <c r="I109" s="10" t="s">
        <v>30</v>
      </c>
    </row>
    <row r="110" spans="1:9" ht="15.75">
      <c r="A110" s="6">
        <v>96</v>
      </c>
      <c r="B110" s="9">
        <v>122</v>
      </c>
      <c r="C110" s="6" t="s">
        <v>49</v>
      </c>
      <c r="D110" s="6" t="s">
        <v>50</v>
      </c>
      <c r="E110" s="5">
        <v>1995</v>
      </c>
      <c r="F110" s="5"/>
      <c r="G110" s="6" t="s">
        <v>25</v>
      </c>
      <c r="H110" s="7">
        <v>0.003472222222222222</v>
      </c>
      <c r="I110" s="10" t="s">
        <v>30</v>
      </c>
    </row>
    <row r="111" spans="1:9" ht="15.75">
      <c r="A111" s="6">
        <v>97</v>
      </c>
      <c r="B111" s="9">
        <v>123</v>
      </c>
      <c r="C111" s="6" t="s">
        <v>47</v>
      </c>
      <c r="D111" s="6" t="s">
        <v>51</v>
      </c>
      <c r="E111" s="5">
        <v>1996</v>
      </c>
      <c r="F111" s="5"/>
      <c r="G111" s="6" t="s">
        <v>39</v>
      </c>
      <c r="H111" s="7">
        <v>0.003472222222222222</v>
      </c>
      <c r="I111" s="10" t="s">
        <v>30</v>
      </c>
    </row>
    <row r="112" spans="1:9" ht="15.75">
      <c r="A112" s="6">
        <v>98</v>
      </c>
      <c r="B112" s="9">
        <v>124</v>
      </c>
      <c r="C112" s="6" t="s">
        <v>52</v>
      </c>
      <c r="D112" s="6" t="s">
        <v>53</v>
      </c>
      <c r="E112" s="5">
        <v>1996</v>
      </c>
      <c r="F112" s="5"/>
      <c r="G112" s="6" t="s">
        <v>10</v>
      </c>
      <c r="H112" s="7">
        <v>0.003472222222222222</v>
      </c>
      <c r="I112" s="10" t="s">
        <v>30</v>
      </c>
    </row>
    <row r="113" spans="1:9" ht="15.75">
      <c r="A113" s="6">
        <v>99</v>
      </c>
      <c r="B113" s="9">
        <v>134</v>
      </c>
      <c r="C113" s="6" t="s">
        <v>73</v>
      </c>
      <c r="D113" s="6" t="s">
        <v>50</v>
      </c>
      <c r="E113" s="5">
        <v>1997</v>
      </c>
      <c r="F113" s="5"/>
      <c r="G113" s="6" t="s">
        <v>13</v>
      </c>
      <c r="H113" s="7">
        <v>0.003472222222222222</v>
      </c>
      <c r="I113" s="10" t="s">
        <v>72</v>
      </c>
    </row>
    <row r="114" spans="1:9" ht="15.75">
      <c r="A114" s="6">
        <v>100</v>
      </c>
      <c r="B114" s="9">
        <v>135</v>
      </c>
      <c r="C114" s="6" t="s">
        <v>74</v>
      </c>
      <c r="D114" s="6" t="s">
        <v>75</v>
      </c>
      <c r="E114" s="5">
        <v>1997</v>
      </c>
      <c r="F114" s="5"/>
      <c r="G114" s="6" t="s">
        <v>20</v>
      </c>
      <c r="H114" s="7">
        <v>0.003472222222222222</v>
      </c>
      <c r="I114" s="10" t="s">
        <v>72</v>
      </c>
    </row>
    <row r="115" spans="1:9" ht="15.75">
      <c r="A115" s="6">
        <v>101</v>
      </c>
      <c r="B115" s="9">
        <v>136</v>
      </c>
      <c r="C115" s="6" t="s">
        <v>76</v>
      </c>
      <c r="D115" s="6" t="s">
        <v>77</v>
      </c>
      <c r="E115" s="5">
        <v>1998</v>
      </c>
      <c r="F115" s="5"/>
      <c r="G115" s="6" t="s">
        <v>33</v>
      </c>
      <c r="H115" s="7">
        <v>0.003472222222222222</v>
      </c>
      <c r="I115" s="10" t="s">
        <v>72</v>
      </c>
    </row>
    <row r="116" spans="1:9" ht="15.75">
      <c r="A116" s="6">
        <v>102</v>
      </c>
      <c r="B116" s="9">
        <v>137</v>
      </c>
      <c r="C116" s="6" t="s">
        <v>78</v>
      </c>
      <c r="D116" s="6" t="s">
        <v>77</v>
      </c>
      <c r="E116" s="5">
        <v>1998</v>
      </c>
      <c r="F116" s="5"/>
      <c r="G116" s="6" t="s">
        <v>79</v>
      </c>
      <c r="H116" s="7">
        <v>0.003472222222222222</v>
      </c>
      <c r="I116" s="10" t="s">
        <v>72</v>
      </c>
    </row>
    <row r="117" spans="1:9" ht="15.75">
      <c r="A117" s="6">
        <v>103</v>
      </c>
      <c r="B117" s="9">
        <v>138</v>
      </c>
      <c r="C117" s="6" t="s">
        <v>80</v>
      </c>
      <c r="D117" s="6" t="s">
        <v>81</v>
      </c>
      <c r="E117" s="5">
        <v>1998</v>
      </c>
      <c r="F117" s="5"/>
      <c r="G117" s="6" t="s">
        <v>15</v>
      </c>
      <c r="H117" s="7">
        <v>0.003472222222222222</v>
      </c>
      <c r="I117" s="10" t="s">
        <v>72</v>
      </c>
    </row>
    <row r="118" spans="1:9" ht="15.75">
      <c r="A118" s="6">
        <v>104</v>
      </c>
      <c r="B118" s="9">
        <v>139</v>
      </c>
      <c r="C118" s="6" t="s">
        <v>82</v>
      </c>
      <c r="D118" s="6" t="s">
        <v>48</v>
      </c>
      <c r="E118" s="5">
        <v>1997</v>
      </c>
      <c r="F118" s="5"/>
      <c r="G118" s="6" t="s">
        <v>15</v>
      </c>
      <c r="H118" s="7">
        <v>0.003472222222222222</v>
      </c>
      <c r="I118" s="10" t="s">
        <v>72</v>
      </c>
    </row>
    <row r="119" spans="1:9" ht="15.75">
      <c r="A119" s="6">
        <v>105</v>
      </c>
      <c r="B119" s="9">
        <v>140</v>
      </c>
      <c r="C119" s="6" t="s">
        <v>83</v>
      </c>
      <c r="D119" s="6" t="s">
        <v>84</v>
      </c>
      <c r="E119" s="5">
        <v>1997</v>
      </c>
      <c r="F119" s="5"/>
      <c r="G119" s="6" t="s">
        <v>25</v>
      </c>
      <c r="H119" s="7">
        <v>0.003472222222222222</v>
      </c>
      <c r="I119" s="10" t="s">
        <v>72</v>
      </c>
    </row>
    <row r="120" spans="1:9" ht="15.75">
      <c r="A120" s="6">
        <v>106</v>
      </c>
      <c r="B120" s="9">
        <v>141</v>
      </c>
      <c r="C120" s="6" t="s">
        <v>85</v>
      </c>
      <c r="D120" s="6" t="s">
        <v>37</v>
      </c>
      <c r="E120" s="5">
        <v>1998</v>
      </c>
      <c r="F120" s="5"/>
      <c r="G120" s="6" t="s">
        <v>23</v>
      </c>
      <c r="H120" s="7">
        <v>0.003472222222222222</v>
      </c>
      <c r="I120" s="10" t="s">
        <v>72</v>
      </c>
    </row>
    <row r="121" spans="1:9" ht="15.75">
      <c r="A121" s="6">
        <v>107</v>
      </c>
      <c r="B121" s="9">
        <v>143</v>
      </c>
      <c r="C121" s="6" t="s">
        <v>88</v>
      </c>
      <c r="D121" s="6" t="s">
        <v>51</v>
      </c>
      <c r="E121" s="5">
        <v>1997</v>
      </c>
      <c r="F121" s="5"/>
      <c r="G121" s="6" t="s">
        <v>23</v>
      </c>
      <c r="H121" s="7">
        <v>0.003472222222222222</v>
      </c>
      <c r="I121" s="10" t="s">
        <v>72</v>
      </c>
    </row>
    <row r="122" spans="1:9" ht="15.75">
      <c r="A122" s="6">
        <v>108</v>
      </c>
      <c r="B122" s="9">
        <v>144</v>
      </c>
      <c r="C122" s="6" t="s">
        <v>89</v>
      </c>
      <c r="D122" s="6" t="s">
        <v>81</v>
      </c>
      <c r="E122" s="5">
        <v>1997</v>
      </c>
      <c r="F122" s="5"/>
      <c r="G122" s="6" t="s">
        <v>8</v>
      </c>
      <c r="H122" s="7">
        <v>0.003472222222222222</v>
      </c>
      <c r="I122" s="10" t="s">
        <v>72</v>
      </c>
    </row>
    <row r="123" spans="1:9" ht="15.75">
      <c r="A123" s="6">
        <v>109</v>
      </c>
      <c r="B123" s="9">
        <v>145</v>
      </c>
      <c r="C123" s="6" t="s">
        <v>90</v>
      </c>
      <c r="D123" s="6" t="s">
        <v>75</v>
      </c>
      <c r="E123" s="5">
        <v>1998</v>
      </c>
      <c r="F123" s="5"/>
      <c r="G123" s="6" t="s">
        <v>13</v>
      </c>
      <c r="H123" s="7">
        <v>0.003472222222222222</v>
      </c>
      <c r="I123" s="10" t="s">
        <v>72</v>
      </c>
    </row>
    <row r="124" spans="1:9" ht="15.75">
      <c r="A124" s="6">
        <v>110</v>
      </c>
      <c r="B124" s="9">
        <v>146</v>
      </c>
      <c r="C124" s="6" t="s">
        <v>91</v>
      </c>
      <c r="D124" s="6" t="s">
        <v>92</v>
      </c>
      <c r="E124" s="5">
        <v>1998</v>
      </c>
      <c r="F124" s="5"/>
      <c r="G124" s="6" t="s">
        <v>23</v>
      </c>
      <c r="H124" s="7">
        <v>0.003472222222222222</v>
      </c>
      <c r="I124" s="10" t="s">
        <v>72</v>
      </c>
    </row>
    <row r="125" spans="1:9" ht="15.75">
      <c r="A125" s="6">
        <v>111</v>
      </c>
      <c r="B125" s="9">
        <v>147</v>
      </c>
      <c r="C125" s="6" t="s">
        <v>93</v>
      </c>
      <c r="D125" s="6" t="s">
        <v>94</v>
      </c>
      <c r="E125" s="5">
        <v>1998</v>
      </c>
      <c r="F125" s="5"/>
      <c r="G125" s="6" t="s">
        <v>33</v>
      </c>
      <c r="H125" s="7">
        <v>0.003472222222222222</v>
      </c>
      <c r="I125" s="10" t="s">
        <v>72</v>
      </c>
    </row>
    <row r="126" spans="1:9" ht="15.75">
      <c r="A126" s="6">
        <v>112</v>
      </c>
      <c r="B126" s="9">
        <v>148</v>
      </c>
      <c r="C126" s="6" t="s">
        <v>95</v>
      </c>
      <c r="D126" s="6" t="s">
        <v>94</v>
      </c>
      <c r="E126" s="5">
        <v>1997</v>
      </c>
      <c r="F126" s="5"/>
      <c r="G126" s="6" t="s">
        <v>23</v>
      </c>
      <c r="H126" s="7">
        <v>0.003472222222222222</v>
      </c>
      <c r="I126" s="10" t="s">
        <v>72</v>
      </c>
    </row>
    <row r="127" spans="1:9" ht="15.75">
      <c r="A127" s="6">
        <v>113</v>
      </c>
      <c r="B127" s="9">
        <v>149</v>
      </c>
      <c r="C127" s="6" t="s">
        <v>96</v>
      </c>
      <c r="D127" s="6" t="s">
        <v>81</v>
      </c>
      <c r="E127" s="5">
        <v>1997</v>
      </c>
      <c r="F127" s="5"/>
      <c r="G127" s="6" t="s">
        <v>10</v>
      </c>
      <c r="H127" s="7">
        <v>0.003472222222222222</v>
      </c>
      <c r="I127" s="10" t="s">
        <v>72</v>
      </c>
    </row>
    <row r="128" spans="1:9" ht="15.75">
      <c r="A128" s="6">
        <v>114</v>
      </c>
      <c r="B128" s="9">
        <v>150</v>
      </c>
      <c r="C128" s="6" t="s">
        <v>97</v>
      </c>
      <c r="D128" s="6" t="s">
        <v>98</v>
      </c>
      <c r="E128" s="5">
        <v>1998</v>
      </c>
      <c r="F128" s="5"/>
      <c r="G128" s="6" t="s">
        <v>8</v>
      </c>
      <c r="H128" s="7">
        <v>0.003472222222222222</v>
      </c>
      <c r="I128" s="10" t="s">
        <v>72</v>
      </c>
    </row>
    <row r="129" spans="1:9" ht="15.75">
      <c r="A129" s="6">
        <v>115</v>
      </c>
      <c r="B129" s="9">
        <v>151</v>
      </c>
      <c r="C129" s="6" t="s">
        <v>99</v>
      </c>
      <c r="D129" s="6" t="s">
        <v>100</v>
      </c>
      <c r="E129" s="5">
        <v>1998</v>
      </c>
      <c r="F129" s="5"/>
      <c r="G129" s="6" t="s">
        <v>13</v>
      </c>
      <c r="H129" s="7">
        <v>0.003472222222222222</v>
      </c>
      <c r="I129" s="10" t="s">
        <v>72</v>
      </c>
    </row>
    <row r="130" spans="1:9" ht="15.75">
      <c r="A130" s="6">
        <v>116</v>
      </c>
      <c r="B130" s="9">
        <v>152</v>
      </c>
      <c r="C130" s="6" t="s">
        <v>40</v>
      </c>
      <c r="D130" s="6" t="s">
        <v>101</v>
      </c>
      <c r="E130" s="5">
        <v>1998</v>
      </c>
      <c r="F130" s="5"/>
      <c r="G130" s="6" t="s">
        <v>8</v>
      </c>
      <c r="H130" s="7">
        <v>0.003472222222222222</v>
      </c>
      <c r="I130" s="10" t="s">
        <v>72</v>
      </c>
    </row>
    <row r="131" spans="1:9" ht="15.75">
      <c r="A131" s="6">
        <v>117</v>
      </c>
      <c r="B131" s="9">
        <v>153</v>
      </c>
      <c r="C131" s="6" t="s">
        <v>102</v>
      </c>
      <c r="D131" s="6" t="s">
        <v>37</v>
      </c>
      <c r="E131" s="5">
        <v>1997</v>
      </c>
      <c r="F131" s="5"/>
      <c r="G131" s="6" t="s">
        <v>59</v>
      </c>
      <c r="H131" s="7">
        <v>0.003472222222222222</v>
      </c>
      <c r="I131" s="10" t="s">
        <v>72</v>
      </c>
    </row>
    <row r="132" spans="1:9" ht="15.75">
      <c r="A132" s="6">
        <v>118</v>
      </c>
      <c r="B132" s="9">
        <v>154</v>
      </c>
      <c r="C132" s="6" t="s">
        <v>103</v>
      </c>
      <c r="D132" s="6" t="s">
        <v>41</v>
      </c>
      <c r="E132" s="5">
        <v>1997</v>
      </c>
      <c r="F132" s="5"/>
      <c r="G132" s="6" t="s">
        <v>33</v>
      </c>
      <c r="H132" s="7">
        <v>0.003472222222222222</v>
      </c>
      <c r="I132" s="10" t="s">
        <v>72</v>
      </c>
    </row>
    <row r="133" spans="1:9" ht="15.75">
      <c r="A133" s="6">
        <v>119</v>
      </c>
      <c r="B133" s="9">
        <v>156</v>
      </c>
      <c r="C133" s="6" t="s">
        <v>104</v>
      </c>
      <c r="D133" s="6" t="s">
        <v>105</v>
      </c>
      <c r="E133" s="5">
        <v>1997</v>
      </c>
      <c r="F133" s="5"/>
      <c r="G133" s="6" t="s">
        <v>23</v>
      </c>
      <c r="H133" s="7">
        <v>0.003472222222222222</v>
      </c>
      <c r="I133" s="10" t="s">
        <v>72</v>
      </c>
    </row>
    <row r="134" spans="1:9" ht="15.75">
      <c r="A134" s="6">
        <v>120</v>
      </c>
      <c r="B134" s="9">
        <v>157</v>
      </c>
      <c r="C134" s="6" t="s">
        <v>106</v>
      </c>
      <c r="D134" s="6" t="s">
        <v>32</v>
      </c>
      <c r="E134" s="5">
        <v>1998</v>
      </c>
      <c r="F134" s="5"/>
      <c r="G134" s="6" t="s">
        <v>59</v>
      </c>
      <c r="H134" s="7">
        <v>0.003472222222222222</v>
      </c>
      <c r="I134" s="10" t="s">
        <v>72</v>
      </c>
    </row>
    <row r="135" spans="1:9" ht="15.75">
      <c r="A135" s="6">
        <v>121</v>
      </c>
      <c r="B135" s="9">
        <v>158</v>
      </c>
      <c r="C135" s="6" t="s">
        <v>107</v>
      </c>
      <c r="D135" s="6" t="s">
        <v>108</v>
      </c>
      <c r="E135" s="5">
        <v>1998</v>
      </c>
      <c r="F135" s="5"/>
      <c r="G135" s="6" t="s">
        <v>10</v>
      </c>
      <c r="H135" s="7">
        <v>0.003472222222222222</v>
      </c>
      <c r="I135" s="10" t="s">
        <v>72</v>
      </c>
    </row>
    <row r="136" spans="1:9" ht="15.75">
      <c r="A136" s="6">
        <v>122</v>
      </c>
      <c r="B136" s="9">
        <v>159</v>
      </c>
      <c r="C136" s="6" t="s">
        <v>109</v>
      </c>
      <c r="D136" s="6" t="s">
        <v>110</v>
      </c>
      <c r="E136" s="5">
        <v>1997</v>
      </c>
      <c r="F136" s="5"/>
      <c r="G136" s="6" t="s">
        <v>25</v>
      </c>
      <c r="H136" s="7">
        <v>0.003472222222222222</v>
      </c>
      <c r="I136" s="10" t="s">
        <v>72</v>
      </c>
    </row>
    <row r="137" spans="1:9" ht="15.75">
      <c r="A137" s="6">
        <v>123</v>
      </c>
      <c r="B137" s="9">
        <v>160</v>
      </c>
      <c r="C137" s="6" t="s">
        <v>111</v>
      </c>
      <c r="D137" s="6" t="s">
        <v>35</v>
      </c>
      <c r="E137" s="5">
        <v>1997</v>
      </c>
      <c r="F137" s="5"/>
      <c r="G137" s="6" t="s">
        <v>10</v>
      </c>
      <c r="H137" s="7">
        <v>0.003472222222222222</v>
      </c>
      <c r="I137" s="10" t="s">
        <v>72</v>
      </c>
    </row>
    <row r="138" spans="1:9" ht="15.75">
      <c r="A138" s="6">
        <v>124</v>
      </c>
      <c r="B138" s="9">
        <v>161</v>
      </c>
      <c r="C138" s="6" t="s">
        <v>112</v>
      </c>
      <c r="D138" s="6" t="s">
        <v>75</v>
      </c>
      <c r="E138" s="5">
        <v>1998</v>
      </c>
      <c r="F138" s="5"/>
      <c r="G138" s="6" t="s">
        <v>15</v>
      </c>
      <c r="H138" s="7">
        <v>0.003472222222222222</v>
      </c>
      <c r="I138" s="10" t="s">
        <v>72</v>
      </c>
    </row>
    <row r="139" spans="1:9" ht="15.75">
      <c r="A139" s="6">
        <v>125</v>
      </c>
      <c r="B139" s="9">
        <v>162</v>
      </c>
      <c r="C139" s="6" t="s">
        <v>113</v>
      </c>
      <c r="D139" s="6" t="s">
        <v>32</v>
      </c>
      <c r="E139" s="5">
        <v>1998</v>
      </c>
      <c r="F139" s="5"/>
      <c r="G139" s="6" t="s">
        <v>15</v>
      </c>
      <c r="H139" s="7">
        <v>0.003472222222222222</v>
      </c>
      <c r="I139" s="10" t="s">
        <v>72</v>
      </c>
    </row>
    <row r="140" spans="1:9" ht="15.75">
      <c r="A140" s="6">
        <v>126</v>
      </c>
      <c r="B140" s="9">
        <v>163</v>
      </c>
      <c r="C140" s="6" t="s">
        <v>114</v>
      </c>
      <c r="D140" s="6" t="s">
        <v>37</v>
      </c>
      <c r="E140" s="5">
        <v>1998</v>
      </c>
      <c r="F140" s="5"/>
      <c r="G140" s="6" t="s">
        <v>79</v>
      </c>
      <c r="H140" s="7">
        <v>0.003472222222222222</v>
      </c>
      <c r="I140" s="10" t="s">
        <v>72</v>
      </c>
    </row>
    <row r="141" spans="1:9" ht="15.75">
      <c r="A141" s="6">
        <v>127</v>
      </c>
      <c r="B141" s="9">
        <v>164</v>
      </c>
      <c r="C141" s="6" t="s">
        <v>115</v>
      </c>
      <c r="D141" s="6" t="s">
        <v>116</v>
      </c>
      <c r="E141" s="5">
        <v>1997</v>
      </c>
      <c r="F141" s="5"/>
      <c r="G141" s="6" t="s">
        <v>8</v>
      </c>
      <c r="H141" s="7">
        <v>0.003472222222222222</v>
      </c>
      <c r="I141" s="10" t="s">
        <v>72</v>
      </c>
    </row>
    <row r="142" spans="1:9" ht="15.75">
      <c r="A142" s="6">
        <v>128</v>
      </c>
      <c r="B142" s="9">
        <v>165</v>
      </c>
      <c r="C142" s="6" t="s">
        <v>117</v>
      </c>
      <c r="D142" s="6" t="s">
        <v>84</v>
      </c>
      <c r="E142" s="5">
        <v>1998</v>
      </c>
      <c r="F142" s="5"/>
      <c r="G142" s="6" t="s">
        <v>15</v>
      </c>
      <c r="H142" s="7">
        <v>0.003472222222222222</v>
      </c>
      <c r="I142" s="10" t="s">
        <v>72</v>
      </c>
    </row>
    <row r="143" spans="1:9" ht="15.75">
      <c r="A143" s="6">
        <v>129</v>
      </c>
      <c r="B143" s="9">
        <v>166</v>
      </c>
      <c r="C143" s="6" t="s">
        <v>118</v>
      </c>
      <c r="D143" s="6" t="s">
        <v>119</v>
      </c>
      <c r="E143" s="5">
        <v>1998</v>
      </c>
      <c r="F143" s="5"/>
      <c r="G143" s="6" t="s">
        <v>120</v>
      </c>
      <c r="H143" s="7">
        <v>0.003472222222222222</v>
      </c>
      <c r="I143" s="10" t="s">
        <v>72</v>
      </c>
    </row>
    <row r="144" spans="1:9" ht="15.75">
      <c r="A144" s="6">
        <v>130</v>
      </c>
      <c r="B144" s="9">
        <v>167</v>
      </c>
      <c r="C144" s="6" t="s">
        <v>121</v>
      </c>
      <c r="D144" s="6" t="s">
        <v>32</v>
      </c>
      <c r="E144" s="5">
        <v>1998</v>
      </c>
      <c r="F144" s="5"/>
      <c r="G144" s="6" t="s">
        <v>79</v>
      </c>
      <c r="H144" s="7">
        <v>0.003472222222222222</v>
      </c>
      <c r="I144" s="10" t="s">
        <v>72</v>
      </c>
    </row>
    <row r="145" spans="1:9" ht="15.75">
      <c r="A145" s="6">
        <v>131</v>
      </c>
      <c r="B145" s="9">
        <v>168</v>
      </c>
      <c r="C145" s="6" t="s">
        <v>122</v>
      </c>
      <c r="D145" s="6" t="s">
        <v>37</v>
      </c>
      <c r="E145" s="5">
        <v>1997</v>
      </c>
      <c r="F145" s="5"/>
      <c r="G145" s="6" t="s">
        <v>20</v>
      </c>
      <c r="H145" s="7">
        <v>0.003472222222222222</v>
      </c>
      <c r="I145" s="10" t="s">
        <v>72</v>
      </c>
    </row>
    <row r="146" spans="1:9" ht="15.75">
      <c r="A146" s="6">
        <v>132</v>
      </c>
      <c r="B146" s="9">
        <v>169</v>
      </c>
      <c r="C146" s="6" t="s">
        <v>123</v>
      </c>
      <c r="D146" s="6" t="s">
        <v>124</v>
      </c>
      <c r="E146" s="5">
        <v>1998</v>
      </c>
      <c r="F146" s="5"/>
      <c r="G146" s="6" t="s">
        <v>25</v>
      </c>
      <c r="H146" s="7">
        <v>0.003472222222222222</v>
      </c>
      <c r="I146" s="10" t="s">
        <v>72</v>
      </c>
    </row>
    <row r="147" spans="1:9" ht="15.75">
      <c r="A147" s="6">
        <v>133</v>
      </c>
      <c r="B147" s="9">
        <v>170</v>
      </c>
      <c r="C147" s="6" t="s">
        <v>125</v>
      </c>
      <c r="D147" s="6" t="s">
        <v>126</v>
      </c>
      <c r="E147" s="5">
        <v>1998</v>
      </c>
      <c r="F147" s="5"/>
      <c r="G147" s="6" t="s">
        <v>33</v>
      </c>
      <c r="H147" s="7">
        <v>0.003472222222222222</v>
      </c>
      <c r="I147" s="10" t="s">
        <v>72</v>
      </c>
    </row>
    <row r="148" spans="1:9" ht="15.75">
      <c r="A148" s="6">
        <v>134</v>
      </c>
      <c r="B148" s="9">
        <v>171</v>
      </c>
      <c r="C148" s="6" t="s">
        <v>127</v>
      </c>
      <c r="D148" s="6" t="s">
        <v>37</v>
      </c>
      <c r="E148" s="5">
        <v>1997</v>
      </c>
      <c r="F148" s="5"/>
      <c r="G148" s="6" t="s">
        <v>33</v>
      </c>
      <c r="H148" s="7">
        <v>0.003472222222222222</v>
      </c>
      <c r="I148" s="10" t="s">
        <v>72</v>
      </c>
    </row>
    <row r="149" spans="1:9" ht="15.75">
      <c r="A149" s="6"/>
      <c r="B149" s="9"/>
      <c r="C149" s="6"/>
      <c r="D149" s="6"/>
      <c r="E149" s="5"/>
      <c r="F149" s="5"/>
      <c r="G149" s="6"/>
      <c r="H149" s="7"/>
      <c r="I149" s="10"/>
    </row>
    <row r="150" spans="3:5" ht="15.75">
      <c r="C150" s="56" t="s">
        <v>298</v>
      </c>
      <c r="D150" s="56"/>
      <c r="E150" s="56"/>
    </row>
    <row r="151" spans="1:9" ht="15.75">
      <c r="A151" s="6">
        <v>135</v>
      </c>
      <c r="B151" s="9">
        <v>172</v>
      </c>
      <c r="C151" s="6" t="s">
        <v>193</v>
      </c>
      <c r="D151" s="6" t="s">
        <v>46</v>
      </c>
      <c r="E151" s="5">
        <v>1943</v>
      </c>
      <c r="F151" s="5"/>
      <c r="G151" s="6" t="s">
        <v>10</v>
      </c>
      <c r="H151" s="7">
        <v>0.003472222222222222</v>
      </c>
      <c r="I151" s="10" t="s">
        <v>192</v>
      </c>
    </row>
    <row r="152" spans="1:9" ht="15.75">
      <c r="A152" s="6">
        <v>136</v>
      </c>
      <c r="B152" s="9">
        <v>173</v>
      </c>
      <c r="C152" s="6" t="s">
        <v>194</v>
      </c>
      <c r="D152" s="6" t="s">
        <v>37</v>
      </c>
      <c r="E152" s="5">
        <v>1947</v>
      </c>
      <c r="F152" s="5"/>
      <c r="G152" s="6" t="s">
        <v>10</v>
      </c>
      <c r="H152" s="7">
        <v>0.003472222222222222</v>
      </c>
      <c r="I152" s="10" t="s">
        <v>192</v>
      </c>
    </row>
    <row r="153" spans="1:9" ht="15.75">
      <c r="A153" s="6">
        <v>137</v>
      </c>
      <c r="B153" s="9">
        <v>174</v>
      </c>
      <c r="C153" s="6" t="s">
        <v>195</v>
      </c>
      <c r="D153" s="6" t="s">
        <v>81</v>
      </c>
      <c r="E153" s="5">
        <v>1975</v>
      </c>
      <c r="F153" s="5"/>
      <c r="G153" s="6" t="s">
        <v>10</v>
      </c>
      <c r="H153" s="7">
        <v>0.003472222222222222</v>
      </c>
      <c r="I153" s="10" t="s">
        <v>196</v>
      </c>
    </row>
    <row r="154" spans="1:9" ht="15.75">
      <c r="A154" s="6">
        <v>138</v>
      </c>
      <c r="B154" s="9">
        <v>175</v>
      </c>
      <c r="C154" s="6" t="s">
        <v>74</v>
      </c>
      <c r="D154" s="6" t="s">
        <v>32</v>
      </c>
      <c r="E154" s="5">
        <v>1966</v>
      </c>
      <c r="F154" s="5"/>
      <c r="G154" s="6" t="s">
        <v>10</v>
      </c>
      <c r="H154" s="7">
        <v>0.003472222222222222</v>
      </c>
      <c r="I154" s="10" t="s">
        <v>192</v>
      </c>
    </row>
    <row r="155" spans="3:5" ht="15.75">
      <c r="C155" s="56" t="s">
        <v>299</v>
      </c>
      <c r="D155" s="56"/>
      <c r="E155" s="56"/>
    </row>
    <row r="156" spans="1:9" ht="15.75">
      <c r="A156" s="6">
        <v>139</v>
      </c>
      <c r="B156" s="9">
        <v>176</v>
      </c>
      <c r="C156" s="6" t="s">
        <v>198</v>
      </c>
      <c r="D156" s="6" t="s">
        <v>199</v>
      </c>
      <c r="E156" s="5">
        <v>1993</v>
      </c>
      <c r="F156" s="5"/>
      <c r="G156" s="6" t="s">
        <v>23</v>
      </c>
      <c r="H156" s="7">
        <v>0.003472222222222222</v>
      </c>
      <c r="I156" s="10" t="s">
        <v>197</v>
      </c>
    </row>
    <row r="157" spans="3:5" ht="15.75">
      <c r="C157" s="56" t="s">
        <v>300</v>
      </c>
      <c r="D157" s="56"/>
      <c r="E157" s="56"/>
    </row>
    <row r="158" spans="1:9" ht="12.75">
      <c r="A158" s="6">
        <v>140</v>
      </c>
      <c r="B158" s="5">
        <v>201</v>
      </c>
      <c r="C158" s="6" t="s">
        <v>129</v>
      </c>
      <c r="D158" s="6" t="s">
        <v>130</v>
      </c>
      <c r="E158" s="5">
        <v>2000</v>
      </c>
      <c r="F158" s="5"/>
      <c r="G158" s="6" t="s">
        <v>25</v>
      </c>
      <c r="H158" s="7">
        <v>0.006944444444444444</v>
      </c>
      <c r="I158" s="9" t="s">
        <v>128</v>
      </c>
    </row>
    <row r="159" spans="1:9" ht="12.75">
      <c r="A159" s="6">
        <v>141</v>
      </c>
      <c r="B159" s="5">
        <v>202</v>
      </c>
      <c r="C159" s="6" t="s">
        <v>131</v>
      </c>
      <c r="D159" s="6" t="s">
        <v>132</v>
      </c>
      <c r="E159" s="5">
        <v>2001</v>
      </c>
      <c r="F159" s="5"/>
      <c r="G159" s="6" t="s">
        <v>69</v>
      </c>
      <c r="H159" s="7">
        <v>0.006944444444444444</v>
      </c>
      <c r="I159" s="9" t="s">
        <v>128</v>
      </c>
    </row>
    <row r="160" spans="1:9" ht="12.75">
      <c r="A160" s="6">
        <v>142</v>
      </c>
      <c r="B160" s="5">
        <v>203</v>
      </c>
      <c r="C160" s="6" t="s">
        <v>133</v>
      </c>
      <c r="D160" s="6" t="s">
        <v>130</v>
      </c>
      <c r="E160" s="5">
        <v>1999</v>
      </c>
      <c r="F160" s="5"/>
      <c r="G160" s="6" t="s">
        <v>120</v>
      </c>
      <c r="H160" s="7">
        <v>0.006944444444444444</v>
      </c>
      <c r="I160" s="9" t="s">
        <v>128</v>
      </c>
    </row>
    <row r="161" spans="1:9" ht="12.75">
      <c r="A161" s="6">
        <v>143</v>
      </c>
      <c r="B161" s="5">
        <v>204</v>
      </c>
      <c r="C161" s="6" t="s">
        <v>134</v>
      </c>
      <c r="D161" s="6" t="s">
        <v>61</v>
      </c>
      <c r="E161" s="5">
        <v>2000</v>
      </c>
      <c r="F161" s="5"/>
      <c r="G161" s="6" t="s">
        <v>79</v>
      </c>
      <c r="H161" s="7">
        <v>0.006944444444444444</v>
      </c>
      <c r="I161" s="9" t="s">
        <v>128</v>
      </c>
    </row>
    <row r="162" spans="1:9" ht="12.75">
      <c r="A162" s="6">
        <v>144</v>
      </c>
      <c r="B162" s="5">
        <v>206</v>
      </c>
      <c r="C162" s="6" t="s">
        <v>135</v>
      </c>
      <c r="D162" s="6" t="s">
        <v>136</v>
      </c>
      <c r="E162" s="5">
        <v>1999</v>
      </c>
      <c r="F162" s="5"/>
      <c r="G162" s="6" t="s">
        <v>20</v>
      </c>
      <c r="H162" s="7">
        <v>0.006944444444444444</v>
      </c>
      <c r="I162" s="9" t="s">
        <v>128</v>
      </c>
    </row>
    <row r="163" spans="1:9" ht="12.75">
      <c r="A163" s="6">
        <v>145</v>
      </c>
      <c r="B163" s="5">
        <v>207</v>
      </c>
      <c r="C163" s="6" t="s">
        <v>137</v>
      </c>
      <c r="D163" s="6" t="s">
        <v>130</v>
      </c>
      <c r="E163" s="5">
        <v>2000</v>
      </c>
      <c r="F163" s="5"/>
      <c r="G163" s="6" t="s">
        <v>69</v>
      </c>
      <c r="H163" s="7">
        <v>0.006944444444444444</v>
      </c>
      <c r="I163" s="9" t="s">
        <v>128</v>
      </c>
    </row>
    <row r="164" spans="1:9" ht="12.75">
      <c r="A164" s="6">
        <v>146</v>
      </c>
      <c r="B164" s="5">
        <v>208</v>
      </c>
      <c r="C164" s="6" t="s">
        <v>138</v>
      </c>
      <c r="D164" s="6" t="s">
        <v>27</v>
      </c>
      <c r="E164" s="5">
        <v>1999</v>
      </c>
      <c r="F164" s="5"/>
      <c r="G164" s="6" t="s">
        <v>69</v>
      </c>
      <c r="H164" s="7">
        <v>0.006944444444444444</v>
      </c>
      <c r="I164" s="9" t="s">
        <v>128</v>
      </c>
    </row>
    <row r="165" spans="1:9" ht="12.75">
      <c r="A165" s="6">
        <v>147</v>
      </c>
      <c r="B165" s="5">
        <v>209</v>
      </c>
      <c r="C165" s="6" t="s">
        <v>138</v>
      </c>
      <c r="D165" s="6" t="s">
        <v>139</v>
      </c>
      <c r="E165" s="5">
        <v>2002</v>
      </c>
      <c r="F165" s="5"/>
      <c r="G165" s="6" t="s">
        <v>69</v>
      </c>
      <c r="H165" s="7">
        <v>0.006944444444444444</v>
      </c>
      <c r="I165" s="9" t="s">
        <v>128</v>
      </c>
    </row>
    <row r="166" spans="1:9" ht="12.75">
      <c r="A166" s="6">
        <v>148</v>
      </c>
      <c r="B166" s="5">
        <v>211</v>
      </c>
      <c r="C166" s="6" t="s">
        <v>9</v>
      </c>
      <c r="D166" s="6" t="s">
        <v>105</v>
      </c>
      <c r="E166" s="5">
        <v>1999</v>
      </c>
      <c r="F166" s="5"/>
      <c r="G166" s="6" t="s">
        <v>10</v>
      </c>
      <c r="H166" s="7">
        <v>0.006944444444444444</v>
      </c>
      <c r="I166" s="9" t="s">
        <v>128</v>
      </c>
    </row>
    <row r="167" spans="1:9" ht="12.75">
      <c r="A167" s="6">
        <v>149</v>
      </c>
      <c r="B167" s="5">
        <v>212</v>
      </c>
      <c r="C167" s="6" t="s">
        <v>140</v>
      </c>
      <c r="D167" s="6" t="s">
        <v>27</v>
      </c>
      <c r="E167" s="5">
        <v>1999</v>
      </c>
      <c r="F167" s="5"/>
      <c r="G167" s="6" t="s">
        <v>20</v>
      </c>
      <c r="H167" s="7">
        <v>0.006944444444444444</v>
      </c>
      <c r="I167" s="9" t="s">
        <v>128</v>
      </c>
    </row>
    <row r="168" spans="1:9" ht="12.75">
      <c r="A168" s="6">
        <v>150</v>
      </c>
      <c r="B168" s="5">
        <v>215</v>
      </c>
      <c r="C168" s="6" t="s">
        <v>141</v>
      </c>
      <c r="D168" s="6" t="s">
        <v>12</v>
      </c>
      <c r="E168" s="5">
        <v>1999</v>
      </c>
      <c r="F168" s="5"/>
      <c r="G168" s="6" t="s">
        <v>69</v>
      </c>
      <c r="H168" s="7">
        <v>0.006944444444444444</v>
      </c>
      <c r="I168" s="9" t="s">
        <v>128</v>
      </c>
    </row>
    <row r="169" spans="1:9" ht="12.75">
      <c r="A169" s="6">
        <v>151</v>
      </c>
      <c r="B169" s="5">
        <v>217</v>
      </c>
      <c r="C169" s="6" t="s">
        <v>142</v>
      </c>
      <c r="D169" s="6" t="s">
        <v>143</v>
      </c>
      <c r="E169" s="5">
        <v>2003</v>
      </c>
      <c r="F169" s="5"/>
      <c r="G169" s="6" t="s">
        <v>33</v>
      </c>
      <c r="H169" s="7">
        <v>0.006944444444444444</v>
      </c>
      <c r="I169" s="9" t="s">
        <v>128</v>
      </c>
    </row>
    <row r="170" spans="1:9" ht="12.75">
      <c r="A170" s="6">
        <v>152</v>
      </c>
      <c r="B170" s="5">
        <v>218</v>
      </c>
      <c r="C170" s="6" t="s">
        <v>144</v>
      </c>
      <c r="D170" s="6" t="s">
        <v>29</v>
      </c>
      <c r="E170" s="5">
        <v>2000</v>
      </c>
      <c r="F170" s="5"/>
      <c r="G170" s="6" t="s">
        <v>59</v>
      </c>
      <c r="H170" s="7">
        <v>0.006944444444444444</v>
      </c>
      <c r="I170" s="9" t="s">
        <v>128</v>
      </c>
    </row>
    <row r="171" spans="1:9" ht="12.75">
      <c r="A171" s="6">
        <v>153</v>
      </c>
      <c r="B171" s="5">
        <v>219</v>
      </c>
      <c r="C171" s="6" t="s">
        <v>145</v>
      </c>
      <c r="D171" s="6" t="s">
        <v>146</v>
      </c>
      <c r="E171" s="5">
        <v>2000</v>
      </c>
      <c r="F171" s="5"/>
      <c r="G171" s="6" t="s">
        <v>10</v>
      </c>
      <c r="H171" s="7">
        <v>0.006944444444444444</v>
      </c>
      <c r="I171" s="9" t="s">
        <v>128</v>
      </c>
    </row>
    <row r="172" spans="1:9" ht="12.75">
      <c r="A172" s="6">
        <v>154</v>
      </c>
      <c r="B172" s="5">
        <v>220</v>
      </c>
      <c r="C172" s="6" t="s">
        <v>147</v>
      </c>
      <c r="D172" s="6" t="s">
        <v>56</v>
      </c>
      <c r="E172" s="5">
        <v>2000</v>
      </c>
      <c r="F172" s="5"/>
      <c r="G172" s="6" t="s">
        <v>148</v>
      </c>
      <c r="H172" s="7">
        <v>0.006944444444444444</v>
      </c>
      <c r="I172" s="9" t="s">
        <v>128</v>
      </c>
    </row>
    <row r="173" spans="3:5" ht="15.75">
      <c r="C173" s="56" t="s">
        <v>301</v>
      </c>
      <c r="D173" s="56"/>
      <c r="E173" s="56"/>
    </row>
    <row r="174" spans="1:9" ht="15.75">
      <c r="A174" s="6">
        <v>155</v>
      </c>
      <c r="B174" s="9">
        <v>221</v>
      </c>
      <c r="C174" s="6" t="s">
        <v>150</v>
      </c>
      <c r="D174" s="6" t="s">
        <v>126</v>
      </c>
      <c r="E174" s="5">
        <v>1999</v>
      </c>
      <c r="F174" s="5"/>
      <c r="G174" s="6" t="s">
        <v>79</v>
      </c>
      <c r="H174" s="7">
        <v>0.006944444444444444</v>
      </c>
      <c r="I174" s="10" t="s">
        <v>149</v>
      </c>
    </row>
    <row r="175" spans="1:9" ht="15.75">
      <c r="A175" s="6">
        <v>156</v>
      </c>
      <c r="B175" s="9">
        <v>222</v>
      </c>
      <c r="C175" s="6" t="s">
        <v>151</v>
      </c>
      <c r="D175" s="6" t="s">
        <v>152</v>
      </c>
      <c r="E175" s="5">
        <v>1999</v>
      </c>
      <c r="F175" s="5"/>
      <c r="G175" s="6" t="s">
        <v>15</v>
      </c>
      <c r="H175" s="7">
        <v>0.006944444444444444</v>
      </c>
      <c r="I175" s="10" t="s">
        <v>149</v>
      </c>
    </row>
    <row r="176" spans="1:9" ht="15.75">
      <c r="A176" s="6">
        <v>157</v>
      </c>
      <c r="B176" s="9">
        <v>223</v>
      </c>
      <c r="C176" s="6" t="s">
        <v>153</v>
      </c>
      <c r="D176" s="6" t="s">
        <v>154</v>
      </c>
      <c r="E176" s="5">
        <v>1999</v>
      </c>
      <c r="F176" s="5"/>
      <c r="G176" s="6" t="s">
        <v>8</v>
      </c>
      <c r="H176" s="7">
        <v>0.006944444444444444</v>
      </c>
      <c r="I176" s="10" t="s">
        <v>149</v>
      </c>
    </row>
    <row r="177" spans="1:9" ht="15.75">
      <c r="A177" s="6">
        <v>158</v>
      </c>
      <c r="B177" s="9">
        <v>224</v>
      </c>
      <c r="C177" s="6" t="s">
        <v>155</v>
      </c>
      <c r="D177" s="6" t="s">
        <v>156</v>
      </c>
      <c r="E177" s="5">
        <v>1999</v>
      </c>
      <c r="F177" s="5"/>
      <c r="G177" s="6" t="s">
        <v>59</v>
      </c>
      <c r="H177" s="7">
        <v>0.006944444444444444</v>
      </c>
      <c r="I177" s="10" t="s">
        <v>149</v>
      </c>
    </row>
    <row r="178" spans="1:9" ht="15.75">
      <c r="A178" s="6">
        <v>159</v>
      </c>
      <c r="B178" s="9">
        <v>225</v>
      </c>
      <c r="C178" s="6" t="s">
        <v>47</v>
      </c>
      <c r="D178" s="6" t="s">
        <v>157</v>
      </c>
      <c r="E178" s="5">
        <v>2000</v>
      </c>
      <c r="F178" s="5"/>
      <c r="G178" s="6" t="s">
        <v>120</v>
      </c>
      <c r="H178" s="7">
        <v>0.006944444444444444</v>
      </c>
      <c r="I178" s="10" t="s">
        <v>149</v>
      </c>
    </row>
    <row r="179" spans="1:9" ht="26.25">
      <c r="A179" s="6">
        <v>160</v>
      </c>
      <c r="B179" s="9">
        <v>226</v>
      </c>
      <c r="C179" s="6" t="s">
        <v>158</v>
      </c>
      <c r="D179" s="6" t="s">
        <v>159</v>
      </c>
      <c r="E179" s="5">
        <v>1999</v>
      </c>
      <c r="F179" s="5"/>
      <c r="G179" s="6" t="s">
        <v>160</v>
      </c>
      <c r="H179" s="7">
        <v>0.006944444444444444</v>
      </c>
      <c r="I179" s="10" t="s">
        <v>149</v>
      </c>
    </row>
    <row r="180" spans="1:9" ht="15.75">
      <c r="A180" s="6">
        <v>161</v>
      </c>
      <c r="B180" s="9">
        <v>227</v>
      </c>
      <c r="C180" s="6" t="s">
        <v>161</v>
      </c>
      <c r="D180" s="6" t="s">
        <v>77</v>
      </c>
      <c r="E180" s="5">
        <v>1999</v>
      </c>
      <c r="F180" s="5"/>
      <c r="G180" s="6" t="s">
        <v>79</v>
      </c>
      <c r="H180" s="7">
        <v>0.006944444444444444</v>
      </c>
      <c r="I180" s="10" t="s">
        <v>149</v>
      </c>
    </row>
    <row r="181" spans="1:9" ht="15.75">
      <c r="A181" s="6">
        <v>162</v>
      </c>
      <c r="B181" s="9">
        <v>229</v>
      </c>
      <c r="C181" s="6" t="s">
        <v>162</v>
      </c>
      <c r="D181" s="6" t="s">
        <v>37</v>
      </c>
      <c r="E181" s="5">
        <v>2003</v>
      </c>
      <c r="F181" s="5"/>
      <c r="G181" s="6" t="s">
        <v>33</v>
      </c>
      <c r="H181" s="7">
        <v>0.006944444444444444</v>
      </c>
      <c r="I181" s="10" t="s">
        <v>149</v>
      </c>
    </row>
    <row r="182" spans="1:9" ht="15.75">
      <c r="A182" s="6">
        <v>163</v>
      </c>
      <c r="B182" s="9">
        <v>230</v>
      </c>
      <c r="C182" s="6" t="s">
        <v>163</v>
      </c>
      <c r="D182" s="6" t="s">
        <v>164</v>
      </c>
      <c r="E182" s="5">
        <v>2000</v>
      </c>
      <c r="F182" s="5"/>
      <c r="G182" s="6" t="s">
        <v>59</v>
      </c>
      <c r="H182" s="7">
        <v>0.006944444444444444</v>
      </c>
      <c r="I182" s="10" t="s">
        <v>149</v>
      </c>
    </row>
    <row r="183" spans="1:12" ht="18">
      <c r="A183" s="6">
        <v>164</v>
      </c>
      <c r="B183" s="9">
        <v>231</v>
      </c>
      <c r="C183" s="6" t="s">
        <v>165</v>
      </c>
      <c r="D183" s="6" t="s">
        <v>75</v>
      </c>
      <c r="E183" s="5">
        <v>1999</v>
      </c>
      <c r="F183" s="5"/>
      <c r="G183" s="6" t="s">
        <v>120</v>
      </c>
      <c r="H183" s="7">
        <v>0.006944444444444444</v>
      </c>
      <c r="I183" s="10" t="s">
        <v>149</v>
      </c>
      <c r="L183" s="2"/>
    </row>
    <row r="184" spans="1:9" ht="15.75">
      <c r="A184" s="6">
        <v>165</v>
      </c>
      <c r="B184" s="9">
        <v>232</v>
      </c>
      <c r="C184" s="6" t="s">
        <v>88</v>
      </c>
      <c r="D184" s="6" t="s">
        <v>110</v>
      </c>
      <c r="E184" s="5">
        <v>1999</v>
      </c>
      <c r="F184" s="5"/>
      <c r="G184" s="6" t="s">
        <v>15</v>
      </c>
      <c r="H184" s="7">
        <v>0.006944444444444444</v>
      </c>
      <c r="I184" s="10" t="s">
        <v>149</v>
      </c>
    </row>
    <row r="185" spans="1:12" ht="15.75">
      <c r="A185" s="6">
        <v>166</v>
      </c>
      <c r="B185" s="9">
        <v>233</v>
      </c>
      <c r="C185" s="6" t="s">
        <v>166</v>
      </c>
      <c r="D185" s="6" t="s">
        <v>75</v>
      </c>
      <c r="E185" s="5">
        <v>1999</v>
      </c>
      <c r="F185" s="5"/>
      <c r="G185" s="6" t="s">
        <v>79</v>
      </c>
      <c r="H185" s="7">
        <v>0.006944444444444444</v>
      </c>
      <c r="I185" s="10" t="s">
        <v>149</v>
      </c>
      <c r="L185" s="3"/>
    </row>
    <row r="186" spans="1:9" ht="15.75">
      <c r="A186" s="6">
        <v>167</v>
      </c>
      <c r="B186" s="9">
        <v>234</v>
      </c>
      <c r="C186" s="6" t="s">
        <v>167</v>
      </c>
      <c r="D186" s="6" t="s">
        <v>32</v>
      </c>
      <c r="E186" s="5">
        <v>2001</v>
      </c>
      <c r="F186" s="5"/>
      <c r="G186" s="6" t="s">
        <v>69</v>
      </c>
      <c r="H186" s="7">
        <v>0.006944444444444444</v>
      </c>
      <c r="I186" s="10" t="s">
        <v>149</v>
      </c>
    </row>
    <row r="187" spans="1:20" ht="15.75">
      <c r="A187" s="6">
        <v>168</v>
      </c>
      <c r="B187" s="9">
        <v>235</v>
      </c>
      <c r="C187" s="6" t="s">
        <v>168</v>
      </c>
      <c r="D187" s="6" t="s">
        <v>77</v>
      </c>
      <c r="E187" s="5">
        <v>2000</v>
      </c>
      <c r="F187" s="5"/>
      <c r="G187" s="6" t="s">
        <v>120</v>
      </c>
      <c r="H187" s="7">
        <v>0.006944444444444444</v>
      </c>
      <c r="I187" s="10" t="s">
        <v>149</v>
      </c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6">
        <v>169</v>
      </c>
      <c r="B188" s="9">
        <v>236</v>
      </c>
      <c r="C188" s="6" t="s">
        <v>47</v>
      </c>
      <c r="D188" s="6" t="s">
        <v>100</v>
      </c>
      <c r="E188" s="5">
        <v>1999</v>
      </c>
      <c r="F188" s="5"/>
      <c r="G188" s="6" t="s">
        <v>120</v>
      </c>
      <c r="H188" s="7">
        <v>0.006944444444444444</v>
      </c>
      <c r="I188" s="10" t="s">
        <v>149</v>
      </c>
      <c r="L188" s="5"/>
      <c r="T188" s="6"/>
    </row>
    <row r="189" spans="1:20" ht="15.75">
      <c r="A189" s="6">
        <v>170</v>
      </c>
      <c r="B189" s="9">
        <v>237</v>
      </c>
      <c r="C189" s="6" t="s">
        <v>169</v>
      </c>
      <c r="D189" s="6" t="s">
        <v>37</v>
      </c>
      <c r="E189" s="5">
        <v>1999</v>
      </c>
      <c r="F189" s="5"/>
      <c r="G189" s="6" t="s">
        <v>13</v>
      </c>
      <c r="H189" s="7">
        <v>0.006944444444444444</v>
      </c>
      <c r="I189" s="10" t="s">
        <v>149</v>
      </c>
      <c r="L189" s="5"/>
      <c r="T189" s="6"/>
    </row>
    <row r="190" spans="1:20" ht="15.75">
      <c r="A190" s="6">
        <v>171</v>
      </c>
      <c r="B190" s="9">
        <v>238</v>
      </c>
      <c r="C190" s="6" t="s">
        <v>42</v>
      </c>
      <c r="D190" s="6" t="s">
        <v>156</v>
      </c>
      <c r="E190" s="5">
        <v>2000</v>
      </c>
      <c r="F190" s="5"/>
      <c r="G190" s="6" t="s">
        <v>79</v>
      </c>
      <c r="H190" s="7">
        <v>0.006944444444444444</v>
      </c>
      <c r="I190" s="10" t="s">
        <v>149</v>
      </c>
      <c r="L190" s="5"/>
      <c r="T190" s="6"/>
    </row>
    <row r="191" spans="1:20" ht="15.75">
      <c r="A191" s="6">
        <v>172</v>
      </c>
      <c r="B191" s="9">
        <v>239</v>
      </c>
      <c r="C191" s="6" t="s">
        <v>170</v>
      </c>
      <c r="D191" s="6" t="s">
        <v>171</v>
      </c>
      <c r="E191" s="5">
        <v>2000</v>
      </c>
      <c r="F191" s="5" t="s">
        <v>38</v>
      </c>
      <c r="G191" s="6" t="s">
        <v>39</v>
      </c>
      <c r="H191" s="7">
        <v>0.006944444444444444</v>
      </c>
      <c r="I191" s="10" t="s">
        <v>149</v>
      </c>
      <c r="L191" s="5"/>
      <c r="T191" s="6"/>
    </row>
    <row r="192" spans="1:20" ht="15.75">
      <c r="A192" s="6">
        <v>173</v>
      </c>
      <c r="B192" s="9">
        <v>240</v>
      </c>
      <c r="C192" s="6" t="s">
        <v>172</v>
      </c>
      <c r="D192" s="6" t="s">
        <v>77</v>
      </c>
      <c r="E192" s="5">
        <v>2001</v>
      </c>
      <c r="F192" s="5"/>
      <c r="G192" s="6" t="s">
        <v>13</v>
      </c>
      <c r="H192" s="7">
        <v>0.006944444444444444</v>
      </c>
      <c r="I192" s="10" t="s">
        <v>149</v>
      </c>
      <c r="L192" s="5"/>
      <c r="T192" s="6"/>
    </row>
    <row r="193" spans="1:20" ht="15.75">
      <c r="A193" s="6">
        <v>174</v>
      </c>
      <c r="B193" s="9">
        <v>241</v>
      </c>
      <c r="C193" s="6" t="s">
        <v>173</v>
      </c>
      <c r="D193" s="6" t="s">
        <v>84</v>
      </c>
      <c r="E193" s="5">
        <v>2000</v>
      </c>
      <c r="F193" s="5"/>
      <c r="G193" s="6" t="s">
        <v>20</v>
      </c>
      <c r="H193" s="7">
        <v>0.006944444444444444</v>
      </c>
      <c r="I193" s="10" t="s">
        <v>149</v>
      </c>
      <c r="L193" s="5"/>
      <c r="T193" s="6"/>
    </row>
    <row r="194" spans="1:20" ht="15.75">
      <c r="A194" s="6">
        <v>175</v>
      </c>
      <c r="B194" s="9">
        <v>242</v>
      </c>
      <c r="C194" s="6" t="s">
        <v>174</v>
      </c>
      <c r="D194" s="6" t="s">
        <v>37</v>
      </c>
      <c r="E194" s="5">
        <v>2000</v>
      </c>
      <c r="F194" s="5"/>
      <c r="G194" s="6" t="s">
        <v>20</v>
      </c>
      <c r="H194" s="7">
        <v>0.006944444444444444</v>
      </c>
      <c r="I194" s="10" t="s">
        <v>149</v>
      </c>
      <c r="L194" s="5"/>
      <c r="T194" s="6"/>
    </row>
    <row r="195" spans="1:20" ht="15.75">
      <c r="A195" s="6">
        <v>176</v>
      </c>
      <c r="B195" s="9">
        <v>243</v>
      </c>
      <c r="C195" s="6" t="s">
        <v>175</v>
      </c>
      <c r="D195" s="6" t="s">
        <v>81</v>
      </c>
      <c r="E195" s="5">
        <v>2002</v>
      </c>
      <c r="F195" s="5"/>
      <c r="G195" s="6" t="s">
        <v>33</v>
      </c>
      <c r="H195" s="7">
        <v>0.006944444444444444</v>
      </c>
      <c r="I195" s="10" t="s">
        <v>149</v>
      </c>
      <c r="L195" s="5"/>
      <c r="T195" s="6"/>
    </row>
    <row r="196" spans="1:20" ht="15.75">
      <c r="A196" s="6">
        <v>177</v>
      </c>
      <c r="B196" s="9">
        <v>244</v>
      </c>
      <c r="C196" s="6" t="s">
        <v>176</v>
      </c>
      <c r="D196" s="6" t="s">
        <v>177</v>
      </c>
      <c r="E196" s="5">
        <v>1999</v>
      </c>
      <c r="F196" s="5"/>
      <c r="G196" s="6" t="s">
        <v>15</v>
      </c>
      <c r="H196" s="7">
        <v>0.006944444444444444</v>
      </c>
      <c r="I196" s="10" t="s">
        <v>149</v>
      </c>
      <c r="L196" s="5"/>
      <c r="T196" s="6"/>
    </row>
    <row r="197" spans="1:20" ht="15.75">
      <c r="A197" s="6">
        <v>178</v>
      </c>
      <c r="B197" s="9">
        <v>245</v>
      </c>
      <c r="C197" s="6" t="s">
        <v>178</v>
      </c>
      <c r="D197" s="6" t="s">
        <v>179</v>
      </c>
      <c r="E197" s="5">
        <v>2000</v>
      </c>
      <c r="F197" s="5"/>
      <c r="G197" s="6" t="s">
        <v>20</v>
      </c>
      <c r="H197" s="7">
        <v>0.006944444444444444</v>
      </c>
      <c r="I197" s="10" t="s">
        <v>149</v>
      </c>
      <c r="L197" s="5"/>
      <c r="T197" s="6"/>
    </row>
    <row r="198" spans="1:20" ht="15.75">
      <c r="A198" s="6">
        <v>179</v>
      </c>
      <c r="B198" s="9">
        <v>248</v>
      </c>
      <c r="C198" s="6" t="s">
        <v>180</v>
      </c>
      <c r="D198" s="6" t="s">
        <v>81</v>
      </c>
      <c r="E198" s="5">
        <v>1999</v>
      </c>
      <c r="F198" s="5"/>
      <c r="G198" s="6" t="s">
        <v>120</v>
      </c>
      <c r="H198" s="7">
        <v>0.006944444444444444</v>
      </c>
      <c r="I198" s="10" t="s">
        <v>149</v>
      </c>
      <c r="L198" s="5"/>
      <c r="T198" s="6"/>
    </row>
    <row r="199" spans="1:20" ht="15.75">
      <c r="A199" s="6">
        <v>180</v>
      </c>
      <c r="B199" s="9">
        <v>249</v>
      </c>
      <c r="C199" s="6" t="s">
        <v>181</v>
      </c>
      <c r="D199" s="6" t="s">
        <v>100</v>
      </c>
      <c r="E199" s="5">
        <v>2000</v>
      </c>
      <c r="F199" s="5"/>
      <c r="G199" s="6" t="s">
        <v>69</v>
      </c>
      <c r="H199" s="7">
        <v>0.006944444444444444</v>
      </c>
      <c r="I199" s="10" t="s">
        <v>149</v>
      </c>
      <c r="L199" s="5"/>
      <c r="T199" s="6"/>
    </row>
    <row r="200" spans="1:20" ht="15.75">
      <c r="A200" s="6">
        <v>181</v>
      </c>
      <c r="B200" s="9">
        <v>250</v>
      </c>
      <c r="C200" s="6" t="s">
        <v>182</v>
      </c>
      <c r="D200" s="6" t="s">
        <v>35</v>
      </c>
      <c r="E200" s="5">
        <v>2001</v>
      </c>
      <c r="F200" s="5"/>
      <c r="G200" s="6" t="s">
        <v>59</v>
      </c>
      <c r="H200" s="7">
        <v>0.006944444444444444</v>
      </c>
      <c r="I200" s="10" t="s">
        <v>149</v>
      </c>
      <c r="L200" s="5"/>
      <c r="T200" s="6"/>
    </row>
    <row r="201" spans="1:20" ht="15.75">
      <c r="A201" s="6">
        <v>182</v>
      </c>
      <c r="B201" s="9">
        <v>251</v>
      </c>
      <c r="C201" s="6" t="s">
        <v>183</v>
      </c>
      <c r="D201" s="6" t="s">
        <v>53</v>
      </c>
      <c r="E201" s="5">
        <v>1999</v>
      </c>
      <c r="F201" s="5"/>
      <c r="G201" s="6" t="s">
        <v>59</v>
      </c>
      <c r="H201" s="7">
        <v>0.006944444444444444</v>
      </c>
      <c r="I201" s="10" t="s">
        <v>149</v>
      </c>
      <c r="L201" s="5"/>
      <c r="T201" s="6"/>
    </row>
    <row r="202" spans="1:20" ht="15.75">
      <c r="A202" s="6">
        <v>183</v>
      </c>
      <c r="B202" s="9">
        <v>252</v>
      </c>
      <c r="C202" s="6" t="s">
        <v>184</v>
      </c>
      <c r="D202" s="6" t="s">
        <v>37</v>
      </c>
      <c r="E202" s="5">
        <v>2000</v>
      </c>
      <c r="F202" s="5"/>
      <c r="G202" s="6" t="s">
        <v>33</v>
      </c>
      <c r="H202" s="7">
        <v>0.006944444444444444</v>
      </c>
      <c r="I202" s="10" t="s">
        <v>149</v>
      </c>
      <c r="L202" s="5"/>
      <c r="T202" s="6"/>
    </row>
    <row r="203" spans="1:9" ht="15.75">
      <c r="A203" s="6">
        <v>184</v>
      </c>
      <c r="B203" s="9">
        <v>253</v>
      </c>
      <c r="C203" s="6" t="s">
        <v>42</v>
      </c>
      <c r="D203" s="6" t="s">
        <v>77</v>
      </c>
      <c r="E203" s="5">
        <v>1999</v>
      </c>
      <c r="F203" s="5"/>
      <c r="G203" s="6" t="s">
        <v>120</v>
      </c>
      <c r="H203" s="7">
        <v>0.006944444444444444</v>
      </c>
      <c r="I203" s="10" t="s">
        <v>149</v>
      </c>
    </row>
    <row r="204" spans="1:9" ht="15.75">
      <c r="A204" s="6">
        <v>185</v>
      </c>
      <c r="B204" s="9">
        <v>254</v>
      </c>
      <c r="C204" s="6" t="s">
        <v>185</v>
      </c>
      <c r="D204" s="6" t="s">
        <v>186</v>
      </c>
      <c r="E204" s="5">
        <v>2001</v>
      </c>
      <c r="F204" s="5"/>
      <c r="G204" s="6" t="s">
        <v>59</v>
      </c>
      <c r="H204" s="7">
        <v>0.006944444444444444</v>
      </c>
      <c r="I204" s="10" t="s">
        <v>149</v>
      </c>
    </row>
    <row r="205" spans="1:9" ht="15.75">
      <c r="A205" s="6">
        <v>186</v>
      </c>
      <c r="B205" s="9">
        <v>255</v>
      </c>
      <c r="C205" s="6" t="s">
        <v>187</v>
      </c>
      <c r="D205" s="6" t="s">
        <v>100</v>
      </c>
      <c r="E205" s="5">
        <v>1999</v>
      </c>
      <c r="F205" s="5"/>
      <c r="G205" s="6" t="s">
        <v>8</v>
      </c>
      <c r="H205" s="7">
        <v>0.006944444444444444</v>
      </c>
      <c r="I205" s="10" t="s">
        <v>149</v>
      </c>
    </row>
    <row r="206" spans="1:9" ht="15.75">
      <c r="A206" s="6">
        <v>187</v>
      </c>
      <c r="B206" s="9">
        <v>256</v>
      </c>
      <c r="C206" s="6" t="s">
        <v>188</v>
      </c>
      <c r="D206" s="6" t="s">
        <v>101</v>
      </c>
      <c r="E206" s="5">
        <v>2000</v>
      </c>
      <c r="F206" s="5"/>
      <c r="G206" s="6" t="s">
        <v>69</v>
      </c>
      <c r="H206" s="7">
        <v>0.006944444444444444</v>
      </c>
      <c r="I206" s="10" t="s">
        <v>149</v>
      </c>
    </row>
    <row r="207" spans="1:9" ht="15.75">
      <c r="A207" s="6">
        <v>188</v>
      </c>
      <c r="B207" s="9">
        <v>257</v>
      </c>
      <c r="C207" s="6" t="s">
        <v>189</v>
      </c>
      <c r="D207" s="6" t="s">
        <v>156</v>
      </c>
      <c r="E207" s="5">
        <v>1999</v>
      </c>
      <c r="F207" s="5"/>
      <c r="G207" s="6" t="s">
        <v>20</v>
      </c>
      <c r="H207" s="7">
        <v>0.006944444444444444</v>
      </c>
      <c r="I207" s="10" t="s">
        <v>149</v>
      </c>
    </row>
    <row r="208" spans="1:9" ht="15.75">
      <c r="A208" s="6">
        <v>189</v>
      </c>
      <c r="B208" s="9">
        <v>258</v>
      </c>
      <c r="C208" s="6" t="s">
        <v>161</v>
      </c>
      <c r="D208" s="6" t="s">
        <v>190</v>
      </c>
      <c r="E208" s="5">
        <v>1999</v>
      </c>
      <c r="F208" s="5"/>
      <c r="G208" s="6" t="s">
        <v>79</v>
      </c>
      <c r="H208" s="7">
        <v>0.006944444444444444</v>
      </c>
      <c r="I208" s="10" t="s">
        <v>149</v>
      </c>
    </row>
    <row r="209" spans="1:9" ht="15.75">
      <c r="A209" s="6">
        <v>190</v>
      </c>
      <c r="B209" s="9">
        <v>259</v>
      </c>
      <c r="C209" s="6" t="s">
        <v>191</v>
      </c>
      <c r="D209" s="6" t="s">
        <v>37</v>
      </c>
      <c r="E209" s="5">
        <v>1999</v>
      </c>
      <c r="F209" s="5"/>
      <c r="G209" s="6" t="s">
        <v>25</v>
      </c>
      <c r="H209" s="7">
        <v>0.006944444444444444</v>
      </c>
      <c r="I209" s="10" t="s">
        <v>149</v>
      </c>
    </row>
  </sheetData>
  <sheetProtection/>
  <mergeCells count="22">
    <mergeCell ref="C155:E155"/>
    <mergeCell ref="C157:E157"/>
    <mergeCell ref="C173:E173"/>
    <mergeCell ref="B72:D72"/>
    <mergeCell ref="B101:D101"/>
    <mergeCell ref="B81:D81"/>
    <mergeCell ref="C150:E150"/>
    <mergeCell ref="A9:D9"/>
    <mergeCell ref="E9:G9"/>
    <mergeCell ref="F10:G10"/>
    <mergeCell ref="A11:C11"/>
    <mergeCell ref="A7:D7"/>
    <mergeCell ref="E7:F7"/>
    <mergeCell ref="A8:D8"/>
    <mergeCell ref="E8:G8"/>
    <mergeCell ref="A6:J6"/>
    <mergeCell ref="A1:J1"/>
    <mergeCell ref="A2:J2"/>
    <mergeCell ref="A3:J3"/>
    <mergeCell ref="A4:J4"/>
    <mergeCell ref="A5:E5"/>
    <mergeCell ref="G5:I5"/>
  </mergeCells>
  <printOptions/>
  <pageMargins left="0.38" right="0.29" top="0.48" bottom="0.4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1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4.75390625" style="1" customWidth="1"/>
    <col min="2" max="2" width="6.875" style="8" customWidth="1"/>
    <col min="3" max="3" width="13.75390625" style="0" customWidth="1"/>
    <col min="4" max="4" width="12.00390625" style="0" customWidth="1"/>
    <col min="5" max="5" width="9.125" style="8" customWidth="1"/>
    <col min="6" max="6" width="22.25390625" style="0" customWidth="1"/>
    <col min="7" max="7" width="7.625" style="0" customWidth="1"/>
    <col min="8" max="8" width="5.875" style="8" customWidth="1"/>
  </cols>
  <sheetData>
    <row r="1" spans="1:10" ht="15.75">
      <c r="A1" s="49" t="s">
        <v>282</v>
      </c>
      <c r="B1" s="49"/>
      <c r="C1" s="49"/>
      <c r="D1" s="49"/>
      <c r="E1" s="49"/>
      <c r="F1" s="49"/>
      <c r="G1" s="49"/>
      <c r="H1" s="49"/>
      <c r="I1" s="49"/>
      <c r="J1" s="24"/>
    </row>
    <row r="2" spans="1:10" ht="15.75">
      <c r="A2" s="49" t="s">
        <v>283</v>
      </c>
      <c r="B2" s="49"/>
      <c r="C2" s="49"/>
      <c r="D2" s="49"/>
      <c r="E2" s="49"/>
      <c r="F2" s="49"/>
      <c r="G2" s="49"/>
      <c r="H2" s="49"/>
      <c r="I2" s="49"/>
      <c r="J2" s="24"/>
    </row>
    <row r="3" spans="1:10" ht="15.75">
      <c r="A3" s="49" t="s">
        <v>304</v>
      </c>
      <c r="B3" s="49"/>
      <c r="C3" s="49"/>
      <c r="D3" s="49"/>
      <c r="E3" s="49"/>
      <c r="F3" s="49"/>
      <c r="G3" s="49"/>
      <c r="H3" s="49"/>
      <c r="I3" s="49"/>
      <c r="J3" s="24"/>
    </row>
    <row r="4" spans="1:10" ht="18">
      <c r="A4" s="50" t="s">
        <v>294</v>
      </c>
      <c r="B4" s="50"/>
      <c r="C4" s="50"/>
      <c r="D4" s="50"/>
      <c r="E4" s="50"/>
      <c r="F4" s="50"/>
      <c r="G4" s="50"/>
      <c r="H4" s="50"/>
      <c r="I4" s="50"/>
      <c r="J4" s="25"/>
    </row>
    <row r="5" spans="1:10" ht="12.75">
      <c r="A5" s="51" t="s">
        <v>303</v>
      </c>
      <c r="B5" s="51"/>
      <c r="C5" s="51"/>
      <c r="D5" s="51"/>
      <c r="E5" s="51"/>
      <c r="G5" s="52" t="s">
        <v>284</v>
      </c>
      <c r="H5" s="52"/>
      <c r="I5" s="52"/>
      <c r="J5" s="19"/>
    </row>
    <row r="6" spans="1:10" ht="18">
      <c r="A6" s="48" t="s">
        <v>513</v>
      </c>
      <c r="B6" s="48"/>
      <c r="C6" s="48"/>
      <c r="D6" s="48"/>
      <c r="E6" s="48"/>
      <c r="F6" s="48"/>
      <c r="G6" s="48"/>
      <c r="H6" s="48"/>
      <c r="I6" s="48"/>
      <c r="J6" s="18"/>
    </row>
    <row r="7" spans="1:10" ht="12.75">
      <c r="A7" s="53" t="s">
        <v>285</v>
      </c>
      <c r="B7" s="53"/>
      <c r="C7" s="53"/>
      <c r="D7" s="53"/>
      <c r="E7" s="54" t="s">
        <v>286</v>
      </c>
      <c r="F7" s="54"/>
      <c r="G7" s="12"/>
      <c r="H7" s="13" t="s">
        <v>287</v>
      </c>
      <c r="J7" s="19"/>
    </row>
    <row r="8" spans="1:10" ht="12.75">
      <c r="A8" s="54" t="s">
        <v>288</v>
      </c>
      <c r="B8" s="54"/>
      <c r="C8" s="54"/>
      <c r="D8" s="54"/>
      <c r="E8" s="54" t="s">
        <v>289</v>
      </c>
      <c r="F8" s="54"/>
      <c r="G8" s="54"/>
      <c r="H8" s="13">
        <v>-10</v>
      </c>
      <c r="J8" s="19"/>
    </row>
    <row r="9" spans="1:10" ht="18">
      <c r="A9" s="54" t="s">
        <v>302</v>
      </c>
      <c r="B9" s="54"/>
      <c r="C9" s="54"/>
      <c r="D9" s="54"/>
      <c r="E9" s="54" t="s">
        <v>290</v>
      </c>
      <c r="F9" s="54"/>
      <c r="G9" s="54"/>
      <c r="H9" s="13">
        <v>-12</v>
      </c>
      <c r="I9" s="14"/>
      <c r="J9" s="20"/>
    </row>
    <row r="10" spans="5:7" ht="12.75">
      <c r="E10" s="11" t="s">
        <v>291</v>
      </c>
      <c r="F10" s="55" t="s">
        <v>292</v>
      </c>
      <c r="G10" s="55"/>
    </row>
    <row r="11" spans="1:9" ht="25.5">
      <c r="A11" s="23" t="s">
        <v>306</v>
      </c>
      <c r="B11" s="4" t="s">
        <v>307</v>
      </c>
      <c r="C11" s="4" t="s">
        <v>308</v>
      </c>
      <c r="D11" s="4" t="s">
        <v>309</v>
      </c>
      <c r="E11" s="4" t="s">
        <v>310</v>
      </c>
      <c r="F11" s="4" t="s">
        <v>311</v>
      </c>
      <c r="G11" s="4" t="s">
        <v>312</v>
      </c>
      <c r="H11" s="4" t="s">
        <v>313</v>
      </c>
      <c r="I11" s="4" t="s">
        <v>314</v>
      </c>
    </row>
    <row r="12" ht="12.75">
      <c r="A12" s="32" t="s">
        <v>494</v>
      </c>
    </row>
    <row r="13" spans="1:5" ht="15.75">
      <c r="A13" s="3" t="s">
        <v>495</v>
      </c>
      <c r="B13"/>
      <c r="E13"/>
    </row>
    <row r="14" spans="1:9" ht="12.75">
      <c r="A14" s="5">
        <v>1</v>
      </c>
      <c r="B14" s="5">
        <v>25</v>
      </c>
      <c r="C14" s="6" t="s">
        <v>230</v>
      </c>
      <c r="D14" s="6" t="s">
        <v>84</v>
      </c>
      <c r="E14" s="5">
        <v>1989</v>
      </c>
      <c r="F14" s="6" t="s">
        <v>25</v>
      </c>
      <c r="G14" s="7">
        <v>0.10832175925925926</v>
      </c>
      <c r="H14" s="9">
        <v>1</v>
      </c>
      <c r="I14" s="5"/>
    </row>
    <row r="15" spans="1:9" ht="12.75">
      <c r="A15" s="5">
        <v>2</v>
      </c>
      <c r="B15" s="5">
        <v>1</v>
      </c>
      <c r="C15" s="6" t="s">
        <v>200</v>
      </c>
      <c r="D15" s="6" t="s">
        <v>156</v>
      </c>
      <c r="E15" s="5">
        <v>1990</v>
      </c>
      <c r="F15" s="6" t="s">
        <v>202</v>
      </c>
      <c r="G15" s="7">
        <v>0.1090625</v>
      </c>
      <c r="H15" s="9">
        <v>2</v>
      </c>
      <c r="I15" s="5" t="s">
        <v>421</v>
      </c>
    </row>
    <row r="16" spans="1:9" ht="12.75">
      <c r="A16" s="5">
        <v>3</v>
      </c>
      <c r="B16" s="5">
        <v>2</v>
      </c>
      <c r="C16" s="6" t="s">
        <v>203</v>
      </c>
      <c r="D16" s="6" t="s">
        <v>84</v>
      </c>
      <c r="E16" s="5">
        <v>1976</v>
      </c>
      <c r="F16" s="6" t="s">
        <v>204</v>
      </c>
      <c r="G16" s="7">
        <v>0.11025462962962962</v>
      </c>
      <c r="H16" s="9">
        <v>3</v>
      </c>
      <c r="I16" s="5" t="s">
        <v>422</v>
      </c>
    </row>
    <row r="17" spans="1:9" ht="12.75">
      <c r="A17" s="5">
        <v>4</v>
      </c>
      <c r="B17" s="5">
        <v>23</v>
      </c>
      <c r="C17" s="6" t="s">
        <v>229</v>
      </c>
      <c r="D17" s="6" t="s">
        <v>110</v>
      </c>
      <c r="E17" s="5">
        <v>1992</v>
      </c>
      <c r="F17" s="6" t="s">
        <v>23</v>
      </c>
      <c r="G17" s="7">
        <v>0.11239583333333332</v>
      </c>
      <c r="H17" s="9">
        <v>4</v>
      </c>
      <c r="I17" s="5" t="s">
        <v>423</v>
      </c>
    </row>
    <row r="18" spans="1:9" ht="12.75">
      <c r="A18" s="5">
        <v>5</v>
      </c>
      <c r="B18" s="5">
        <v>19</v>
      </c>
      <c r="C18" s="6" t="s">
        <v>226</v>
      </c>
      <c r="D18" s="6" t="s">
        <v>108</v>
      </c>
      <c r="E18" s="5">
        <v>1980</v>
      </c>
      <c r="F18" s="6" t="s">
        <v>220</v>
      </c>
      <c r="G18" s="7">
        <v>0.11568287037037038</v>
      </c>
      <c r="H18" s="9">
        <v>5</v>
      </c>
      <c r="I18" s="5" t="s">
        <v>424</v>
      </c>
    </row>
    <row r="19" spans="1:9" ht="12.75">
      <c r="A19" s="5">
        <v>6</v>
      </c>
      <c r="B19" s="5">
        <v>18</v>
      </c>
      <c r="C19" s="6" t="s">
        <v>224</v>
      </c>
      <c r="D19" s="6" t="s">
        <v>225</v>
      </c>
      <c r="E19" s="5">
        <v>1991</v>
      </c>
      <c r="F19" s="6" t="s">
        <v>39</v>
      </c>
      <c r="G19" s="7">
        <v>0.11576388888888889</v>
      </c>
      <c r="H19" s="9">
        <v>6</v>
      </c>
      <c r="I19" s="5" t="s">
        <v>425</v>
      </c>
    </row>
    <row r="20" spans="1:9" ht="12.75">
      <c r="A20" s="5">
        <v>7</v>
      </c>
      <c r="B20" s="5">
        <v>11</v>
      </c>
      <c r="C20" s="6" t="s">
        <v>213</v>
      </c>
      <c r="D20" s="6" t="s">
        <v>101</v>
      </c>
      <c r="E20" s="5">
        <v>1990</v>
      </c>
      <c r="F20" s="6" t="s">
        <v>25</v>
      </c>
      <c r="G20" s="7">
        <v>0.11578703703703704</v>
      </c>
      <c r="H20" s="9">
        <v>7</v>
      </c>
      <c r="I20" s="5" t="s">
        <v>426</v>
      </c>
    </row>
    <row r="21" spans="1:9" ht="12.75">
      <c r="A21" s="5">
        <v>8</v>
      </c>
      <c r="B21" s="5">
        <v>13</v>
      </c>
      <c r="C21" s="6" t="s">
        <v>217</v>
      </c>
      <c r="D21" s="6" t="s">
        <v>94</v>
      </c>
      <c r="E21" s="5">
        <v>1990</v>
      </c>
      <c r="F21" s="6" t="s">
        <v>218</v>
      </c>
      <c r="G21" s="7">
        <v>0.11844907407407408</v>
      </c>
      <c r="H21" s="9">
        <v>8</v>
      </c>
      <c r="I21" s="5" t="s">
        <v>427</v>
      </c>
    </row>
    <row r="22" spans="1:9" ht="12.75">
      <c r="A22" s="5">
        <v>9</v>
      </c>
      <c r="B22" s="5">
        <v>12</v>
      </c>
      <c r="C22" s="6" t="s">
        <v>214</v>
      </c>
      <c r="D22" s="6" t="s">
        <v>75</v>
      </c>
      <c r="E22" s="5">
        <v>1991</v>
      </c>
      <c r="F22" s="6" t="s">
        <v>418</v>
      </c>
      <c r="G22" s="7">
        <v>0.1191087962962963</v>
      </c>
      <c r="H22" s="9">
        <v>9</v>
      </c>
      <c r="I22" s="5" t="s">
        <v>428</v>
      </c>
    </row>
    <row r="23" spans="1:9" ht="12.75">
      <c r="A23" s="5">
        <v>10</v>
      </c>
      <c r="B23" s="5">
        <v>10</v>
      </c>
      <c r="C23" s="6" t="s">
        <v>211</v>
      </c>
      <c r="D23" s="6" t="s">
        <v>84</v>
      </c>
      <c r="E23" s="5">
        <v>1974</v>
      </c>
      <c r="F23" s="6" t="s">
        <v>212</v>
      </c>
      <c r="G23" s="7">
        <v>0.12157407407407407</v>
      </c>
      <c r="H23" s="9">
        <v>10</v>
      </c>
      <c r="I23" s="5" t="s">
        <v>429</v>
      </c>
    </row>
    <row r="24" spans="1:9" ht="12.75">
      <c r="A24" s="5">
        <v>11</v>
      </c>
      <c r="B24" s="5">
        <v>9</v>
      </c>
      <c r="C24" s="6" t="s">
        <v>430</v>
      </c>
      <c r="D24" s="6" t="s">
        <v>179</v>
      </c>
      <c r="E24" s="5">
        <v>1974</v>
      </c>
      <c r="F24" s="6" t="s">
        <v>210</v>
      </c>
      <c r="G24" s="7">
        <v>0.12159722222222223</v>
      </c>
      <c r="H24" s="9">
        <v>11</v>
      </c>
      <c r="I24" s="5" t="s">
        <v>431</v>
      </c>
    </row>
    <row r="25" spans="1:9" ht="12.75">
      <c r="A25" s="5">
        <v>12</v>
      </c>
      <c r="B25" s="5">
        <v>15</v>
      </c>
      <c r="C25" s="6" t="s">
        <v>221</v>
      </c>
      <c r="D25" s="6" t="s">
        <v>126</v>
      </c>
      <c r="E25" s="5">
        <v>1983</v>
      </c>
      <c r="F25" s="6" t="s">
        <v>23</v>
      </c>
      <c r="G25" s="7">
        <v>0.12385416666666667</v>
      </c>
      <c r="H25" s="9">
        <v>12</v>
      </c>
      <c r="I25" s="5" t="s">
        <v>432</v>
      </c>
    </row>
    <row r="26" spans="1:9" ht="12.75">
      <c r="A26" s="5">
        <v>13</v>
      </c>
      <c r="B26" s="5">
        <v>7</v>
      </c>
      <c r="C26" s="6" t="s">
        <v>107</v>
      </c>
      <c r="D26" s="6" t="s">
        <v>100</v>
      </c>
      <c r="E26" s="5">
        <v>1983</v>
      </c>
      <c r="F26" s="6" t="s">
        <v>10</v>
      </c>
      <c r="G26" s="7">
        <v>0.12555555555555556</v>
      </c>
      <c r="H26" s="9">
        <v>13</v>
      </c>
      <c r="I26" s="5" t="s">
        <v>472</v>
      </c>
    </row>
    <row r="27" spans="1:9" ht="12.75">
      <c r="A27" s="5">
        <v>14</v>
      </c>
      <c r="B27" s="5">
        <v>6</v>
      </c>
      <c r="C27" s="6" t="s">
        <v>207</v>
      </c>
      <c r="D27" s="6" t="s">
        <v>37</v>
      </c>
      <c r="E27" s="5">
        <v>1980</v>
      </c>
      <c r="F27" s="6" t="s">
        <v>10</v>
      </c>
      <c r="G27" s="7">
        <v>0.1280324074074074</v>
      </c>
      <c r="H27" s="9">
        <v>14</v>
      </c>
      <c r="I27" s="5" t="s">
        <v>433</v>
      </c>
    </row>
    <row r="28" spans="1:9" ht="12.75">
      <c r="A28" s="5">
        <v>15</v>
      </c>
      <c r="B28" s="5">
        <v>17</v>
      </c>
      <c r="C28" s="6" t="s">
        <v>223</v>
      </c>
      <c r="D28" s="6" t="s">
        <v>75</v>
      </c>
      <c r="E28" s="5">
        <v>1990</v>
      </c>
      <c r="F28" s="6" t="s">
        <v>20</v>
      </c>
      <c r="G28" s="7">
        <v>0.1285763888888889</v>
      </c>
      <c r="H28" s="9">
        <v>15</v>
      </c>
      <c r="I28" s="5" t="s">
        <v>434</v>
      </c>
    </row>
    <row r="29" spans="1:9" ht="12.75">
      <c r="A29" s="5">
        <v>16</v>
      </c>
      <c r="B29" s="5">
        <v>14</v>
      </c>
      <c r="C29" s="6" t="s">
        <v>219</v>
      </c>
      <c r="D29" s="6" t="s">
        <v>37</v>
      </c>
      <c r="E29" s="5">
        <v>1980</v>
      </c>
      <c r="F29" s="6" t="s">
        <v>220</v>
      </c>
      <c r="G29" s="7">
        <v>0.1287384259259259</v>
      </c>
      <c r="H29" s="9">
        <v>16</v>
      </c>
      <c r="I29" s="5" t="s">
        <v>435</v>
      </c>
    </row>
    <row r="30" spans="1:9" ht="12.75">
      <c r="A30" s="5">
        <v>17</v>
      </c>
      <c r="B30" s="5">
        <v>71</v>
      </c>
      <c r="C30" s="6" t="s">
        <v>191</v>
      </c>
      <c r="D30" s="6" t="s">
        <v>81</v>
      </c>
      <c r="E30" s="5">
        <v>1976</v>
      </c>
      <c r="F30" s="6" t="s">
        <v>20</v>
      </c>
      <c r="G30" s="7">
        <v>0.13017361111111111</v>
      </c>
      <c r="H30" s="9">
        <v>17</v>
      </c>
      <c r="I30" s="5" t="s">
        <v>436</v>
      </c>
    </row>
    <row r="31" spans="1:9" ht="12.75">
      <c r="A31" s="5">
        <v>18</v>
      </c>
      <c r="B31" s="5">
        <v>80</v>
      </c>
      <c r="C31" s="6" t="s">
        <v>437</v>
      </c>
      <c r="D31" s="6" t="s">
        <v>37</v>
      </c>
      <c r="E31" s="5">
        <v>1974</v>
      </c>
      <c r="F31" s="6" t="s">
        <v>39</v>
      </c>
      <c r="G31" s="7">
        <v>0.13041666666666665</v>
      </c>
      <c r="H31" s="9">
        <v>18</v>
      </c>
      <c r="I31" s="5" t="s">
        <v>438</v>
      </c>
    </row>
    <row r="32" spans="1:9" ht="12.75">
      <c r="A32" s="5">
        <v>19</v>
      </c>
      <c r="B32" s="5">
        <v>27</v>
      </c>
      <c r="C32" s="6" t="s">
        <v>82</v>
      </c>
      <c r="D32" s="6" t="s">
        <v>108</v>
      </c>
      <c r="E32" s="5">
        <v>1974</v>
      </c>
      <c r="F32" s="6" t="s">
        <v>39</v>
      </c>
      <c r="G32" s="7">
        <v>0.1311111111111111</v>
      </c>
      <c r="H32" s="9">
        <v>19</v>
      </c>
      <c r="I32" s="5" t="s">
        <v>439</v>
      </c>
    </row>
    <row r="33" spans="1:9" ht="12.75">
      <c r="A33" s="5">
        <v>20</v>
      </c>
      <c r="B33" s="5">
        <v>90</v>
      </c>
      <c r="C33" s="6" t="s">
        <v>452</v>
      </c>
      <c r="D33" s="6" t="s">
        <v>37</v>
      </c>
      <c r="E33" s="5">
        <v>1975</v>
      </c>
      <c r="F33" s="6" t="s">
        <v>10</v>
      </c>
      <c r="G33" s="7">
        <v>0.13447916666666668</v>
      </c>
      <c r="H33" s="9">
        <v>20</v>
      </c>
      <c r="I33" s="5" t="s">
        <v>453</v>
      </c>
    </row>
    <row r="34" spans="1:9" ht="12.75">
      <c r="A34" s="5">
        <v>21</v>
      </c>
      <c r="B34" s="5">
        <v>21</v>
      </c>
      <c r="C34" s="6" t="s">
        <v>228</v>
      </c>
      <c r="D34" s="6" t="s">
        <v>81</v>
      </c>
      <c r="E34" s="5">
        <v>1982</v>
      </c>
      <c r="F34" s="6" t="s">
        <v>20</v>
      </c>
      <c r="G34" s="7">
        <v>0.13541666666666666</v>
      </c>
      <c r="H34" s="9">
        <v>21</v>
      </c>
      <c r="I34" s="5" t="s">
        <v>466</v>
      </c>
    </row>
    <row r="35" spans="1:9" ht="12.75">
      <c r="A35" s="5">
        <v>22</v>
      </c>
      <c r="B35" s="5">
        <v>20</v>
      </c>
      <c r="C35" s="6" t="s">
        <v>227</v>
      </c>
      <c r="D35" s="6" t="s">
        <v>32</v>
      </c>
      <c r="E35" s="5">
        <v>1989</v>
      </c>
      <c r="F35" s="6" t="s">
        <v>20</v>
      </c>
      <c r="G35" s="7">
        <v>0.15074074074074076</v>
      </c>
      <c r="H35" s="9">
        <v>22</v>
      </c>
      <c r="I35" s="5" t="s">
        <v>467</v>
      </c>
    </row>
    <row r="36" spans="1:9" ht="12.75">
      <c r="A36" s="5">
        <v>23</v>
      </c>
      <c r="B36" s="5">
        <v>88</v>
      </c>
      <c r="C36" s="6" t="s">
        <v>479</v>
      </c>
      <c r="D36" s="6" t="s">
        <v>108</v>
      </c>
      <c r="E36" s="5">
        <v>1983</v>
      </c>
      <c r="F36" s="6" t="s">
        <v>480</v>
      </c>
      <c r="G36" s="7">
        <v>0.1744212962962963</v>
      </c>
      <c r="H36" s="9">
        <v>23</v>
      </c>
      <c r="I36" s="5" t="s">
        <v>481</v>
      </c>
    </row>
    <row r="37" spans="1:9" ht="12.75">
      <c r="A37" s="5"/>
      <c r="B37" s="5"/>
      <c r="C37" s="6"/>
      <c r="D37" s="6"/>
      <c r="E37" s="5"/>
      <c r="F37" s="6"/>
      <c r="G37" s="7"/>
      <c r="H37" s="9"/>
      <c r="I37" s="5"/>
    </row>
    <row r="38" spans="1:9" ht="12.75">
      <c r="A38" s="29" t="s">
        <v>496</v>
      </c>
      <c r="B38" s="28"/>
      <c r="C38" s="28"/>
      <c r="D38" s="28"/>
      <c r="E38" s="28"/>
      <c r="F38" s="28"/>
      <c r="G38" s="28"/>
      <c r="H38" s="33"/>
      <c r="I38" s="28"/>
    </row>
    <row r="39" spans="1:9" ht="12.75">
      <c r="A39" s="5">
        <v>1</v>
      </c>
      <c r="B39" s="5">
        <v>78</v>
      </c>
      <c r="C39" s="6" t="s">
        <v>111</v>
      </c>
      <c r="D39" s="6" t="s">
        <v>32</v>
      </c>
      <c r="E39" s="5">
        <v>1993</v>
      </c>
      <c r="F39" s="6" t="s">
        <v>370</v>
      </c>
      <c r="G39" s="7">
        <v>0.1285300925925926</v>
      </c>
      <c r="H39" s="9">
        <v>1</v>
      </c>
      <c r="I39" s="5"/>
    </row>
    <row r="40" spans="1:9" ht="12.75">
      <c r="A40" s="27" t="s">
        <v>497</v>
      </c>
      <c r="B40" s="30"/>
      <c r="C40" s="30"/>
      <c r="D40" s="30"/>
      <c r="E40" s="30"/>
      <c r="F40" s="30"/>
      <c r="G40" s="30"/>
      <c r="H40" s="34"/>
      <c r="I40" s="30"/>
    </row>
    <row r="41" spans="1:9" ht="12.75">
      <c r="A41" s="5">
        <v>1</v>
      </c>
      <c r="B41" s="5">
        <v>72</v>
      </c>
      <c r="C41" s="6" t="s">
        <v>454</v>
      </c>
      <c r="D41" s="6" t="s">
        <v>143</v>
      </c>
      <c r="E41" s="5">
        <v>1975</v>
      </c>
      <c r="F41" s="6" t="s">
        <v>39</v>
      </c>
      <c r="G41" s="7">
        <v>0.12619212962962964</v>
      </c>
      <c r="H41" s="9">
        <v>1</v>
      </c>
      <c r="I41" s="5"/>
    </row>
    <row r="42" spans="1:9" ht="12.75">
      <c r="A42" s="5">
        <v>2</v>
      </c>
      <c r="B42" s="5">
        <v>28</v>
      </c>
      <c r="C42" s="6" t="s">
        <v>232</v>
      </c>
      <c r="D42" s="6" t="s">
        <v>143</v>
      </c>
      <c r="E42" s="5">
        <v>1984</v>
      </c>
      <c r="F42" s="6" t="s">
        <v>8</v>
      </c>
      <c r="G42" s="7">
        <v>0.1267361111111111</v>
      </c>
      <c r="H42" s="9">
        <v>2</v>
      </c>
      <c r="I42" s="5" t="s">
        <v>455</v>
      </c>
    </row>
    <row r="43" spans="1:9" ht="12.75">
      <c r="A43" s="5">
        <v>3</v>
      </c>
      <c r="B43" s="5">
        <v>29</v>
      </c>
      <c r="C43" s="6" t="s">
        <v>233</v>
      </c>
      <c r="D43" s="6" t="s">
        <v>143</v>
      </c>
      <c r="E43" s="5">
        <v>1977</v>
      </c>
      <c r="F43" s="6" t="s">
        <v>39</v>
      </c>
      <c r="G43" s="7">
        <v>0.1311111111111111</v>
      </c>
      <c r="H43" s="9">
        <v>3</v>
      </c>
      <c r="I43" s="5" t="s">
        <v>349</v>
      </c>
    </row>
    <row r="44" spans="1:9" ht="12.75">
      <c r="A44" s="28"/>
      <c r="B44" s="28"/>
      <c r="C44" s="28"/>
      <c r="D44" s="28"/>
      <c r="E44" s="28"/>
      <c r="F44" s="28"/>
      <c r="G44" s="28"/>
      <c r="H44" s="33"/>
      <c r="I44" s="28"/>
    </row>
    <row r="45" spans="1:9" ht="12.75">
      <c r="A45" s="29" t="s">
        <v>498</v>
      </c>
      <c r="B45" s="28"/>
      <c r="C45" s="28"/>
      <c r="D45" s="28"/>
      <c r="E45" s="28"/>
      <c r="F45" s="28"/>
      <c r="G45" s="28"/>
      <c r="H45" s="33"/>
      <c r="I45" s="28"/>
    </row>
    <row r="46" spans="1:9" ht="12.75">
      <c r="A46" s="28"/>
      <c r="B46" s="28"/>
      <c r="C46" s="28"/>
      <c r="D46" s="28"/>
      <c r="E46" s="28"/>
      <c r="F46" s="28"/>
      <c r="G46" s="28"/>
      <c r="H46" s="33"/>
      <c r="I46" s="28"/>
    </row>
    <row r="47" spans="1:12" ht="25.5">
      <c r="A47" s="4" t="s">
        <v>306</v>
      </c>
      <c r="B47" s="4" t="s">
        <v>307</v>
      </c>
      <c r="C47" s="4" t="s">
        <v>308</v>
      </c>
      <c r="D47" s="4" t="s">
        <v>309</v>
      </c>
      <c r="E47" s="4" t="s">
        <v>310</v>
      </c>
      <c r="F47" s="4" t="s">
        <v>311</v>
      </c>
      <c r="G47" s="4" t="s">
        <v>312</v>
      </c>
      <c r="H47" s="4" t="s">
        <v>313</v>
      </c>
      <c r="I47" s="4" t="s">
        <v>314</v>
      </c>
      <c r="J47" s="4" t="s">
        <v>477</v>
      </c>
      <c r="K47" s="4" t="s">
        <v>478</v>
      </c>
      <c r="L47" s="4" t="s">
        <v>313</v>
      </c>
    </row>
    <row r="48" spans="1:12" ht="12.75">
      <c r="A48" s="5">
        <v>1</v>
      </c>
      <c r="B48" s="5">
        <v>76</v>
      </c>
      <c r="C48" s="6" t="s">
        <v>247</v>
      </c>
      <c r="D48" s="6" t="s">
        <v>94</v>
      </c>
      <c r="E48" s="5">
        <v>1958</v>
      </c>
      <c r="F48" s="6" t="s">
        <v>39</v>
      </c>
      <c r="G48" s="7">
        <v>0.11596064814814815</v>
      </c>
      <c r="H48" s="9">
        <v>1</v>
      </c>
      <c r="I48" s="5"/>
      <c r="J48" s="35">
        <v>0.008680555555555556</v>
      </c>
      <c r="K48" s="35">
        <f aca="true" t="shared" si="0" ref="K48:K77">SUM(G48-J48)</f>
        <v>0.1072800925925926</v>
      </c>
      <c r="L48">
        <v>1</v>
      </c>
    </row>
    <row r="49" spans="1:12" ht="12.75">
      <c r="A49" s="5">
        <v>2</v>
      </c>
      <c r="B49" s="5">
        <v>32</v>
      </c>
      <c r="C49" s="6" t="s">
        <v>305</v>
      </c>
      <c r="D49" s="6" t="s">
        <v>37</v>
      </c>
      <c r="E49" s="5">
        <v>1960</v>
      </c>
      <c r="F49" s="6" t="s">
        <v>10</v>
      </c>
      <c r="G49" s="7">
        <v>0.1225</v>
      </c>
      <c r="H49" s="9">
        <v>7</v>
      </c>
      <c r="I49" s="5" t="s">
        <v>443</v>
      </c>
      <c r="J49" s="35">
        <v>0.007523148148148148</v>
      </c>
      <c r="K49" s="35">
        <f t="shared" si="0"/>
        <v>0.11497685185185184</v>
      </c>
      <c r="L49">
        <v>2</v>
      </c>
    </row>
    <row r="50" spans="1:12" ht="12.75">
      <c r="A50" s="5">
        <v>3</v>
      </c>
      <c r="B50" s="5">
        <v>47</v>
      </c>
      <c r="C50" s="6" t="s">
        <v>254</v>
      </c>
      <c r="D50" s="6" t="s">
        <v>84</v>
      </c>
      <c r="E50" s="5">
        <v>1965</v>
      </c>
      <c r="F50" s="6" t="s">
        <v>10</v>
      </c>
      <c r="G50" s="7">
        <v>0.12026620370370371</v>
      </c>
      <c r="H50" s="9">
        <v>4</v>
      </c>
      <c r="I50" s="5" t="s">
        <v>440</v>
      </c>
      <c r="J50" s="35">
        <v>0.00462962962962963</v>
      </c>
      <c r="K50" s="35">
        <f t="shared" si="0"/>
        <v>0.11563657407407407</v>
      </c>
      <c r="L50">
        <v>3</v>
      </c>
    </row>
    <row r="51" spans="1:12" ht="12.75">
      <c r="A51" s="5">
        <v>4</v>
      </c>
      <c r="B51" s="5">
        <v>57</v>
      </c>
      <c r="C51" s="6" t="s">
        <v>264</v>
      </c>
      <c r="D51" s="6" t="s">
        <v>81</v>
      </c>
      <c r="E51" s="5">
        <v>1967</v>
      </c>
      <c r="F51" s="6" t="s">
        <v>39</v>
      </c>
      <c r="G51" s="7">
        <v>0.11949074074074074</v>
      </c>
      <c r="H51" s="9">
        <v>3</v>
      </c>
      <c r="I51" s="5" t="s">
        <v>420</v>
      </c>
      <c r="J51" s="35">
        <v>0.003472222222222222</v>
      </c>
      <c r="K51" s="35">
        <f t="shared" si="0"/>
        <v>0.11601851851851852</v>
      </c>
      <c r="L51">
        <v>4</v>
      </c>
    </row>
    <row r="52" spans="1:12" ht="12.75">
      <c r="A52" s="5">
        <v>5</v>
      </c>
      <c r="B52" s="5">
        <v>42</v>
      </c>
      <c r="C52" s="6" t="s">
        <v>90</v>
      </c>
      <c r="D52" s="6" t="s">
        <v>81</v>
      </c>
      <c r="E52" s="5">
        <v>1972</v>
      </c>
      <c r="F52" s="6" t="s">
        <v>13</v>
      </c>
      <c r="G52" s="7">
        <v>0.11684027777777778</v>
      </c>
      <c r="H52" s="9">
        <v>2</v>
      </c>
      <c r="I52" s="5" t="s">
        <v>419</v>
      </c>
      <c r="J52" s="35">
        <v>0.0005787037037037038</v>
      </c>
      <c r="K52" s="35">
        <f t="shared" si="0"/>
        <v>0.11626157407407407</v>
      </c>
      <c r="L52">
        <v>5</v>
      </c>
    </row>
    <row r="53" spans="1:12" ht="12.75">
      <c r="A53" s="5">
        <v>6</v>
      </c>
      <c r="B53" s="5">
        <v>74</v>
      </c>
      <c r="C53" s="6" t="s">
        <v>47</v>
      </c>
      <c r="D53" s="6" t="s">
        <v>259</v>
      </c>
      <c r="E53" s="5">
        <v>1954</v>
      </c>
      <c r="F53" s="6" t="s">
        <v>39</v>
      </c>
      <c r="G53" s="7">
        <v>0.12760416666666666</v>
      </c>
      <c r="H53" s="9">
        <v>13</v>
      </c>
      <c r="I53" s="5" t="s">
        <v>447</v>
      </c>
      <c r="J53" s="35">
        <v>0.01099537037037037</v>
      </c>
      <c r="K53" s="35">
        <f t="shared" si="0"/>
        <v>0.11660879629629628</v>
      </c>
      <c r="L53">
        <v>6</v>
      </c>
    </row>
    <row r="54" spans="1:12" ht="12.75">
      <c r="A54" s="5">
        <v>7</v>
      </c>
      <c r="B54" s="5">
        <v>61</v>
      </c>
      <c r="C54" s="6" t="s">
        <v>268</v>
      </c>
      <c r="D54" s="6" t="s">
        <v>156</v>
      </c>
      <c r="E54" s="5">
        <v>1958</v>
      </c>
      <c r="F54" s="6" t="s">
        <v>39</v>
      </c>
      <c r="G54" s="7">
        <v>0.1262037037037037</v>
      </c>
      <c r="H54" s="9">
        <v>10</v>
      </c>
      <c r="I54" s="5" t="s">
        <v>445</v>
      </c>
      <c r="J54" s="35">
        <v>0.008680555555555556</v>
      </c>
      <c r="K54" s="35">
        <f t="shared" si="0"/>
        <v>0.11752314814814815</v>
      </c>
      <c r="L54">
        <v>7</v>
      </c>
    </row>
    <row r="55" spans="1:12" ht="12.75">
      <c r="A55" s="5">
        <v>8</v>
      </c>
      <c r="B55" s="5">
        <v>58</v>
      </c>
      <c r="C55" s="6" t="s">
        <v>265</v>
      </c>
      <c r="D55" s="6" t="s">
        <v>37</v>
      </c>
      <c r="E55" s="5">
        <v>1969</v>
      </c>
      <c r="F55" s="6" t="s">
        <v>220</v>
      </c>
      <c r="G55" s="7">
        <v>0.1217476851851852</v>
      </c>
      <c r="H55" s="9">
        <v>6</v>
      </c>
      <c r="I55" s="5" t="s">
        <v>442</v>
      </c>
      <c r="J55" s="35">
        <v>0.002314814814814815</v>
      </c>
      <c r="K55" s="35">
        <f t="shared" si="0"/>
        <v>0.11943287037037038</v>
      </c>
      <c r="L55">
        <v>8</v>
      </c>
    </row>
    <row r="56" spans="1:12" ht="12.75">
      <c r="A56" s="5">
        <v>9</v>
      </c>
      <c r="B56" s="5">
        <v>64</v>
      </c>
      <c r="C56" s="6" t="s">
        <v>272</v>
      </c>
      <c r="D56" s="6" t="s">
        <v>119</v>
      </c>
      <c r="E56" s="5">
        <v>1955</v>
      </c>
      <c r="F56" s="6" t="s">
        <v>39</v>
      </c>
      <c r="G56" s="7">
        <v>0.12993055555555555</v>
      </c>
      <c r="H56" s="9">
        <v>14</v>
      </c>
      <c r="I56" s="5" t="s">
        <v>448</v>
      </c>
      <c r="J56" s="35">
        <v>0.010416666666666666</v>
      </c>
      <c r="K56" s="35">
        <f t="shared" si="0"/>
        <v>0.11951388888888888</v>
      </c>
      <c r="L56">
        <v>9</v>
      </c>
    </row>
    <row r="57" spans="1:12" ht="12.75">
      <c r="A57" s="5">
        <v>10</v>
      </c>
      <c r="B57" s="5">
        <v>49</v>
      </c>
      <c r="C57" s="6" t="s">
        <v>256</v>
      </c>
      <c r="D57" s="6" t="s">
        <v>179</v>
      </c>
      <c r="E57" s="5">
        <v>1971</v>
      </c>
      <c r="F57" s="6" t="s">
        <v>220</v>
      </c>
      <c r="G57" s="7">
        <v>0.12085648148148148</v>
      </c>
      <c r="H57" s="9">
        <v>5</v>
      </c>
      <c r="I57" s="5" t="s">
        <v>441</v>
      </c>
      <c r="J57" s="35">
        <v>0.0011574074074074073</v>
      </c>
      <c r="K57" s="35">
        <f t="shared" si="0"/>
        <v>0.11969907407407407</v>
      </c>
      <c r="L57">
        <v>10</v>
      </c>
    </row>
    <row r="58" spans="1:12" ht="12.75">
      <c r="A58" s="5">
        <v>11</v>
      </c>
      <c r="B58" s="5">
        <v>44</v>
      </c>
      <c r="C58" s="6" t="s">
        <v>250</v>
      </c>
      <c r="D58" s="6" t="s">
        <v>251</v>
      </c>
      <c r="E58" s="5">
        <v>1965</v>
      </c>
      <c r="F58" s="6" t="s">
        <v>220</v>
      </c>
      <c r="G58" s="7">
        <v>0.12475694444444445</v>
      </c>
      <c r="H58" s="9">
        <v>9</v>
      </c>
      <c r="I58" s="5" t="s">
        <v>444</v>
      </c>
      <c r="J58" s="35">
        <v>0.00462962962962963</v>
      </c>
      <c r="K58" s="35">
        <f t="shared" si="0"/>
        <v>0.12012731481481481</v>
      </c>
      <c r="L58">
        <v>11</v>
      </c>
    </row>
    <row r="59" spans="1:12" ht="12.75">
      <c r="A59" s="5">
        <v>12</v>
      </c>
      <c r="B59" s="5">
        <v>65</v>
      </c>
      <c r="C59" s="6" t="s">
        <v>273</v>
      </c>
      <c r="D59" s="6" t="s">
        <v>37</v>
      </c>
      <c r="E59" s="5">
        <v>1965</v>
      </c>
      <c r="F59" s="6" t="s">
        <v>10</v>
      </c>
      <c r="G59" s="7">
        <v>0.12674768518518517</v>
      </c>
      <c r="H59" s="9">
        <v>12</v>
      </c>
      <c r="I59" s="5" t="s">
        <v>428</v>
      </c>
      <c r="J59" s="35">
        <v>0.00462962962962963</v>
      </c>
      <c r="K59" s="35">
        <f t="shared" si="0"/>
        <v>0.12211805555555554</v>
      </c>
      <c r="L59">
        <v>12</v>
      </c>
    </row>
    <row r="60" spans="1:12" ht="12.75">
      <c r="A60" s="5">
        <v>13</v>
      </c>
      <c r="B60" s="5">
        <v>48</v>
      </c>
      <c r="C60" s="6" t="s">
        <v>255</v>
      </c>
      <c r="D60" s="6" t="s">
        <v>100</v>
      </c>
      <c r="E60" s="5">
        <v>1972</v>
      </c>
      <c r="F60" s="6" t="s">
        <v>220</v>
      </c>
      <c r="G60" s="7">
        <v>0.12462962962962963</v>
      </c>
      <c r="H60" s="9">
        <v>8</v>
      </c>
      <c r="I60" s="5" t="s">
        <v>355</v>
      </c>
      <c r="J60" s="35">
        <v>0.0005787037037037038</v>
      </c>
      <c r="K60" s="35">
        <f t="shared" si="0"/>
        <v>0.12405092592592593</v>
      </c>
      <c r="L60">
        <v>13</v>
      </c>
    </row>
    <row r="61" spans="1:12" ht="12.75">
      <c r="A61" s="5">
        <v>14</v>
      </c>
      <c r="B61" s="5">
        <v>199</v>
      </c>
      <c r="C61" s="6" t="s">
        <v>457</v>
      </c>
      <c r="D61" s="6" t="s">
        <v>259</v>
      </c>
      <c r="E61" s="5">
        <v>1948</v>
      </c>
      <c r="F61" s="6" t="s">
        <v>370</v>
      </c>
      <c r="G61" s="7">
        <v>0.1386226851851852</v>
      </c>
      <c r="H61" s="9">
        <v>19</v>
      </c>
      <c r="I61" s="5" t="s">
        <v>458</v>
      </c>
      <c r="J61" s="35">
        <v>0.014467592592592593</v>
      </c>
      <c r="K61" s="35">
        <f t="shared" si="0"/>
        <v>0.12415509259259261</v>
      </c>
      <c r="L61">
        <v>14</v>
      </c>
    </row>
    <row r="62" spans="1:12" ht="12.75">
      <c r="A62" s="5">
        <v>15</v>
      </c>
      <c r="B62" s="5">
        <v>52</v>
      </c>
      <c r="C62" s="6" t="s">
        <v>260</v>
      </c>
      <c r="D62" s="6" t="s">
        <v>32</v>
      </c>
      <c r="E62" s="5">
        <v>1958</v>
      </c>
      <c r="F62" s="6" t="s">
        <v>8</v>
      </c>
      <c r="G62" s="7">
        <v>0.13344907407407408</v>
      </c>
      <c r="H62" s="9">
        <v>18</v>
      </c>
      <c r="I62" s="5" t="s">
        <v>456</v>
      </c>
      <c r="J62" s="35">
        <v>0.008680555555555556</v>
      </c>
      <c r="K62" s="35">
        <f t="shared" si="0"/>
        <v>0.12476851851851853</v>
      </c>
      <c r="L62">
        <v>15</v>
      </c>
    </row>
    <row r="63" spans="1:12" ht="12.75">
      <c r="A63" s="5">
        <v>16</v>
      </c>
      <c r="B63" s="5">
        <v>36</v>
      </c>
      <c r="C63" s="6" t="s">
        <v>238</v>
      </c>
      <c r="D63" s="6" t="s">
        <v>239</v>
      </c>
      <c r="E63" s="5">
        <v>1972</v>
      </c>
      <c r="F63" s="6" t="s">
        <v>240</v>
      </c>
      <c r="G63" s="7">
        <v>0.12662037037037036</v>
      </c>
      <c r="H63" s="9">
        <v>11</v>
      </c>
      <c r="I63" s="5" t="s">
        <v>446</v>
      </c>
      <c r="J63" s="35">
        <v>0.0005787037037037038</v>
      </c>
      <c r="K63" s="35">
        <f t="shared" si="0"/>
        <v>0.12604166666666666</v>
      </c>
      <c r="L63">
        <v>16</v>
      </c>
    </row>
    <row r="64" spans="1:12" ht="12.75">
      <c r="A64" s="5">
        <v>17</v>
      </c>
      <c r="B64" s="5">
        <v>34</v>
      </c>
      <c r="C64" s="6" t="s">
        <v>161</v>
      </c>
      <c r="D64" s="6" t="s">
        <v>100</v>
      </c>
      <c r="E64" s="5">
        <v>1968</v>
      </c>
      <c r="F64" s="6" t="s">
        <v>8</v>
      </c>
      <c r="G64" s="7">
        <v>0.13180555555555556</v>
      </c>
      <c r="H64" s="9">
        <v>16</v>
      </c>
      <c r="I64" s="5" t="s">
        <v>450</v>
      </c>
      <c r="J64" s="35">
        <v>0.002893518518518519</v>
      </c>
      <c r="K64" s="35">
        <f t="shared" si="0"/>
        <v>0.12891203703703705</v>
      </c>
      <c r="L64">
        <v>17</v>
      </c>
    </row>
    <row r="65" spans="1:12" ht="12.75">
      <c r="A65" s="5">
        <v>18</v>
      </c>
      <c r="B65" s="5">
        <v>55</v>
      </c>
      <c r="C65" s="6" t="s">
        <v>262</v>
      </c>
      <c r="D65" s="6" t="s">
        <v>37</v>
      </c>
      <c r="E65" s="5">
        <v>1969</v>
      </c>
      <c r="F65" s="6" t="s">
        <v>8</v>
      </c>
      <c r="G65" s="7">
        <v>0.13130787037037037</v>
      </c>
      <c r="H65" s="9">
        <v>15</v>
      </c>
      <c r="I65" s="5" t="s">
        <v>449</v>
      </c>
      <c r="J65" s="35">
        <v>0.002314814814814815</v>
      </c>
      <c r="K65" s="35">
        <f t="shared" si="0"/>
        <v>0.12899305555555554</v>
      </c>
      <c r="L65">
        <v>18</v>
      </c>
    </row>
    <row r="66" spans="1:12" ht="12.75">
      <c r="A66" s="5">
        <v>19</v>
      </c>
      <c r="B66" s="5">
        <v>46</v>
      </c>
      <c r="C66" s="6" t="s">
        <v>253</v>
      </c>
      <c r="D66" s="6" t="s">
        <v>32</v>
      </c>
      <c r="E66" s="5">
        <v>1956</v>
      </c>
      <c r="F66" s="6" t="s">
        <v>10</v>
      </c>
      <c r="G66" s="7">
        <v>0.1391435185185185</v>
      </c>
      <c r="H66" s="9">
        <v>22</v>
      </c>
      <c r="I66" s="5" t="s">
        <v>463</v>
      </c>
      <c r="J66" s="35">
        <v>0.009837962962962963</v>
      </c>
      <c r="K66" s="35">
        <f t="shared" si="0"/>
        <v>0.12930555555555553</v>
      </c>
      <c r="L66">
        <v>19</v>
      </c>
    </row>
    <row r="67" spans="1:12" ht="12.75">
      <c r="A67" s="5">
        <v>20</v>
      </c>
      <c r="B67" s="5">
        <v>79</v>
      </c>
      <c r="C67" s="6" t="s">
        <v>111</v>
      </c>
      <c r="D67" s="6" t="s">
        <v>84</v>
      </c>
      <c r="E67" s="5">
        <v>1968</v>
      </c>
      <c r="F67" s="6" t="s">
        <v>370</v>
      </c>
      <c r="G67" s="7">
        <v>0.13283564814814816</v>
      </c>
      <c r="H67" s="9">
        <v>17</v>
      </c>
      <c r="I67" s="5" t="s">
        <v>451</v>
      </c>
      <c r="J67" s="35">
        <v>0.002893518518518519</v>
      </c>
      <c r="K67" s="35">
        <f t="shared" si="0"/>
        <v>0.12994212962962964</v>
      </c>
      <c r="L67">
        <v>20</v>
      </c>
    </row>
    <row r="68" spans="1:12" ht="12.75">
      <c r="A68" s="5">
        <v>21</v>
      </c>
      <c r="B68" s="5">
        <v>75</v>
      </c>
      <c r="C68" s="6" t="s">
        <v>459</v>
      </c>
      <c r="D68" s="6" t="s">
        <v>460</v>
      </c>
      <c r="E68" s="5">
        <v>1958</v>
      </c>
      <c r="F68" s="6" t="s">
        <v>8</v>
      </c>
      <c r="G68" s="7">
        <v>0.13880787037037037</v>
      </c>
      <c r="H68" s="9">
        <v>20</v>
      </c>
      <c r="I68" s="5" t="s">
        <v>461</v>
      </c>
      <c r="J68" s="35">
        <v>0.008680555555555556</v>
      </c>
      <c r="K68" s="35">
        <f t="shared" si="0"/>
        <v>0.13012731481481482</v>
      </c>
      <c r="L68">
        <v>21</v>
      </c>
    </row>
    <row r="69" spans="1:12" ht="12.75">
      <c r="A69" s="5">
        <v>22</v>
      </c>
      <c r="B69" s="5">
        <v>35</v>
      </c>
      <c r="C69" s="6" t="s">
        <v>236</v>
      </c>
      <c r="D69" s="6" t="s">
        <v>237</v>
      </c>
      <c r="E69" s="5">
        <v>1958</v>
      </c>
      <c r="F69" s="6" t="s">
        <v>39</v>
      </c>
      <c r="G69" s="7">
        <v>0.13895833333333332</v>
      </c>
      <c r="H69" s="9">
        <v>21</v>
      </c>
      <c r="I69" s="5" t="s">
        <v>462</v>
      </c>
      <c r="J69" s="35">
        <v>0.008680555555555556</v>
      </c>
      <c r="K69" s="35">
        <f t="shared" si="0"/>
        <v>0.13027777777777777</v>
      </c>
      <c r="L69">
        <v>22</v>
      </c>
    </row>
    <row r="70" spans="1:12" ht="12.75">
      <c r="A70" s="5">
        <v>23</v>
      </c>
      <c r="B70" s="5">
        <v>62</v>
      </c>
      <c r="C70" s="6" t="s">
        <v>269</v>
      </c>
      <c r="D70" s="6" t="s">
        <v>94</v>
      </c>
      <c r="E70" s="5">
        <v>1957</v>
      </c>
      <c r="F70" s="6" t="s">
        <v>39</v>
      </c>
      <c r="G70" s="7">
        <v>0.13966435185185186</v>
      </c>
      <c r="H70" s="9">
        <v>24</v>
      </c>
      <c r="I70" s="5" t="s">
        <v>465</v>
      </c>
      <c r="J70" s="35">
        <v>0.00925925925925926</v>
      </c>
      <c r="K70" s="35">
        <f t="shared" si="0"/>
        <v>0.1304050925925926</v>
      </c>
      <c r="L70">
        <v>23</v>
      </c>
    </row>
    <row r="71" spans="1:12" ht="12.75">
      <c r="A71" s="5">
        <v>24</v>
      </c>
      <c r="B71" s="5">
        <v>33</v>
      </c>
      <c r="C71" s="6" t="s">
        <v>170</v>
      </c>
      <c r="D71" s="6" t="s">
        <v>46</v>
      </c>
      <c r="E71" s="5">
        <v>1972</v>
      </c>
      <c r="F71" s="6" t="s">
        <v>39</v>
      </c>
      <c r="G71" s="7">
        <v>0.1391550925925926</v>
      </c>
      <c r="H71" s="9">
        <v>23</v>
      </c>
      <c r="I71" s="5" t="s">
        <v>464</v>
      </c>
      <c r="J71" s="35">
        <v>0.0005787037037037038</v>
      </c>
      <c r="K71" s="35">
        <f t="shared" si="0"/>
        <v>0.1385763888888889</v>
      </c>
      <c r="L71">
        <v>24</v>
      </c>
    </row>
    <row r="72" spans="1:12" ht="12.75">
      <c r="A72" s="5">
        <v>25</v>
      </c>
      <c r="B72" s="5">
        <v>56</v>
      </c>
      <c r="C72" s="6" t="s">
        <v>263</v>
      </c>
      <c r="D72" s="6" t="s">
        <v>37</v>
      </c>
      <c r="E72" s="5">
        <v>1957</v>
      </c>
      <c r="F72" s="6" t="s">
        <v>8</v>
      </c>
      <c r="G72" s="7">
        <v>0.15329861111111112</v>
      </c>
      <c r="H72" s="9">
        <v>26</v>
      </c>
      <c r="I72" s="5" t="s">
        <v>469</v>
      </c>
      <c r="J72" s="35">
        <v>0.00925925925925926</v>
      </c>
      <c r="K72" s="35">
        <f t="shared" si="0"/>
        <v>0.14403935185185185</v>
      </c>
      <c r="L72">
        <v>25</v>
      </c>
    </row>
    <row r="73" spans="1:12" ht="12.75">
      <c r="A73" s="5">
        <v>26</v>
      </c>
      <c r="B73" s="5">
        <v>53</v>
      </c>
      <c r="C73" s="6" t="s">
        <v>253</v>
      </c>
      <c r="D73" s="6" t="s">
        <v>51</v>
      </c>
      <c r="E73" s="5">
        <v>1967</v>
      </c>
      <c r="F73" s="6" t="s">
        <v>8</v>
      </c>
      <c r="G73" s="7">
        <v>0.1499074074074074</v>
      </c>
      <c r="H73" s="9">
        <v>25</v>
      </c>
      <c r="I73" s="5" t="s">
        <v>468</v>
      </c>
      <c r="J73" s="35">
        <v>0.003472222222222222</v>
      </c>
      <c r="K73" s="35">
        <f t="shared" si="0"/>
        <v>0.1464351851851852</v>
      </c>
      <c r="L73">
        <v>26</v>
      </c>
    </row>
    <row r="74" spans="1:12" ht="12.75">
      <c r="A74" s="5">
        <v>28</v>
      </c>
      <c r="B74" s="5">
        <v>77</v>
      </c>
      <c r="C74" s="6" t="s">
        <v>74</v>
      </c>
      <c r="D74" s="6" t="s">
        <v>32</v>
      </c>
      <c r="E74" s="5">
        <v>1966</v>
      </c>
      <c r="F74" s="6" t="s">
        <v>10</v>
      </c>
      <c r="G74" s="7">
        <v>0.16210648148148146</v>
      </c>
      <c r="H74" s="9">
        <v>28</v>
      </c>
      <c r="I74" s="5" t="s">
        <v>471</v>
      </c>
      <c r="J74" s="35">
        <v>0.004050925925925926</v>
      </c>
      <c r="K74" s="35">
        <f t="shared" si="0"/>
        <v>0.15805555555555553</v>
      </c>
      <c r="L74">
        <v>27</v>
      </c>
    </row>
    <row r="75" spans="1:12" ht="12.75">
      <c r="A75" s="5">
        <v>29</v>
      </c>
      <c r="B75" s="5">
        <v>54</v>
      </c>
      <c r="C75" s="6" t="s">
        <v>261</v>
      </c>
      <c r="D75" s="6" t="s">
        <v>101</v>
      </c>
      <c r="E75" s="5">
        <v>1964</v>
      </c>
      <c r="F75" s="6" t="s">
        <v>248</v>
      </c>
      <c r="G75" s="7">
        <v>0.1653125</v>
      </c>
      <c r="H75" s="9">
        <v>30</v>
      </c>
      <c r="I75" s="5" t="s">
        <v>473</v>
      </c>
      <c r="J75" s="35">
        <v>0.005208333333333333</v>
      </c>
      <c r="K75" s="35">
        <f t="shared" si="0"/>
        <v>0.16010416666666666</v>
      </c>
      <c r="L75">
        <v>28</v>
      </c>
    </row>
    <row r="76" spans="1:12" ht="12.75">
      <c r="A76" s="5">
        <v>30</v>
      </c>
      <c r="B76" s="5">
        <v>38</v>
      </c>
      <c r="C76" s="6" t="s">
        <v>244</v>
      </c>
      <c r="D76" s="6" t="s">
        <v>81</v>
      </c>
      <c r="E76" s="5">
        <v>1972</v>
      </c>
      <c r="F76" s="6" t="s">
        <v>10</v>
      </c>
      <c r="G76" s="7">
        <v>0.16210648148148146</v>
      </c>
      <c r="H76" s="9">
        <v>28</v>
      </c>
      <c r="I76" s="5" t="s">
        <v>471</v>
      </c>
      <c r="J76" s="35">
        <v>0.0005787037037037038</v>
      </c>
      <c r="K76" s="35">
        <f t="shared" si="0"/>
        <v>0.16152777777777777</v>
      </c>
      <c r="L76">
        <v>29</v>
      </c>
    </row>
    <row r="77" spans="1:12" ht="12.75">
      <c r="A77" s="5">
        <v>31</v>
      </c>
      <c r="B77" s="5">
        <v>73</v>
      </c>
      <c r="C77" s="6" t="s">
        <v>474</v>
      </c>
      <c r="D77" s="6" t="s">
        <v>32</v>
      </c>
      <c r="E77" s="5">
        <v>1972</v>
      </c>
      <c r="F77" s="6" t="s">
        <v>475</v>
      </c>
      <c r="G77" s="7">
        <v>0.16854166666666667</v>
      </c>
      <c r="H77" s="9">
        <v>31</v>
      </c>
      <c r="I77" s="5" t="s">
        <v>476</v>
      </c>
      <c r="J77" s="35">
        <v>0.0005787037037037038</v>
      </c>
      <c r="K77" s="35">
        <f t="shared" si="0"/>
        <v>0.16796296296296298</v>
      </c>
      <c r="L77">
        <v>30</v>
      </c>
    </row>
    <row r="78" spans="1:11" ht="12.75">
      <c r="A78" s="5"/>
      <c r="B78" s="5"/>
      <c r="C78" s="6"/>
      <c r="D78" s="6"/>
      <c r="E78" s="5"/>
      <c r="F78" s="6"/>
      <c r="G78" s="7"/>
      <c r="H78" s="9"/>
      <c r="I78" s="5"/>
      <c r="J78" s="35"/>
      <c r="K78" s="35"/>
    </row>
    <row r="79" spans="1:11" ht="12.75">
      <c r="A79" s="27" t="s">
        <v>499</v>
      </c>
      <c r="B79" s="28"/>
      <c r="C79" s="28"/>
      <c r="D79" s="28"/>
      <c r="E79" s="28"/>
      <c r="F79" s="28"/>
      <c r="G79" s="28"/>
      <c r="H79" s="33"/>
      <c r="I79" s="28"/>
      <c r="J79" s="31"/>
      <c r="K79" s="35"/>
    </row>
    <row r="80" spans="1:12" ht="12.75">
      <c r="A80" s="5">
        <v>1</v>
      </c>
      <c r="B80" s="5">
        <v>66</v>
      </c>
      <c r="C80" s="6" t="s">
        <v>257</v>
      </c>
      <c r="D80" s="6" t="s">
        <v>274</v>
      </c>
      <c r="E80" s="5">
        <v>1953</v>
      </c>
      <c r="F80" s="6" t="s">
        <v>248</v>
      </c>
      <c r="G80" s="7">
        <v>0.1290162037037037</v>
      </c>
      <c r="H80" s="9">
        <v>1</v>
      </c>
      <c r="I80" s="5"/>
      <c r="J80" s="35">
        <v>0.011574074074074075</v>
      </c>
      <c r="K80" s="35">
        <f>SUM(G80-J80)</f>
        <v>0.11744212962962963</v>
      </c>
      <c r="L80">
        <v>1</v>
      </c>
    </row>
    <row r="81" spans="1:12" ht="12.75">
      <c r="A81" s="5">
        <v>2</v>
      </c>
      <c r="B81" s="5">
        <v>68</v>
      </c>
      <c r="C81" s="6" t="s">
        <v>276</v>
      </c>
      <c r="D81" s="6" t="s">
        <v>277</v>
      </c>
      <c r="E81" s="5">
        <v>1969</v>
      </c>
      <c r="F81" s="6" t="s">
        <v>39</v>
      </c>
      <c r="G81" s="7">
        <v>0.15207175925925925</v>
      </c>
      <c r="H81" s="9">
        <v>2</v>
      </c>
      <c r="I81" s="5" t="s">
        <v>470</v>
      </c>
      <c r="J81" s="35">
        <v>0.002314814814814815</v>
      </c>
      <c r="K81" s="35">
        <f>SUM(G81-J81)</f>
        <v>0.14975694444444443</v>
      </c>
      <c r="L81">
        <v>2</v>
      </c>
    </row>
    <row r="82" spans="1:9" ht="12.75">
      <c r="A82" s="23"/>
      <c r="B82" s="4"/>
      <c r="C82" s="4"/>
      <c r="D82" s="4"/>
      <c r="E82" s="4"/>
      <c r="F82" s="4"/>
      <c r="G82" s="4"/>
      <c r="H82" s="4"/>
      <c r="I82" s="4"/>
    </row>
    <row r="83" spans="1:7" ht="12.75">
      <c r="A83" s="32" t="s">
        <v>482</v>
      </c>
      <c r="E83" s="11"/>
      <c r="F83" s="17"/>
      <c r="G83" s="17"/>
    </row>
    <row r="84" ht="15.75">
      <c r="A84" s="3" t="s">
        <v>483</v>
      </c>
    </row>
    <row r="85" spans="1:9" ht="12.75">
      <c r="A85" s="6">
        <v>1</v>
      </c>
      <c r="B85" s="9">
        <v>106</v>
      </c>
      <c r="C85" s="6" t="s">
        <v>18</v>
      </c>
      <c r="D85" s="6" t="s">
        <v>19</v>
      </c>
      <c r="E85" s="9">
        <v>1995</v>
      </c>
      <c r="F85" s="6" t="s">
        <v>20</v>
      </c>
      <c r="G85" s="7">
        <v>0.056400462962962965</v>
      </c>
      <c r="H85" s="9">
        <v>1</v>
      </c>
      <c r="I85" s="5"/>
    </row>
    <row r="86" spans="1:9" ht="12.75">
      <c r="A86" s="6">
        <v>2</v>
      </c>
      <c r="B86" s="9">
        <v>110</v>
      </c>
      <c r="C86" s="6" t="s">
        <v>26</v>
      </c>
      <c r="D86" s="6" t="s">
        <v>27</v>
      </c>
      <c r="E86" s="9">
        <v>1995</v>
      </c>
      <c r="F86" s="6" t="s">
        <v>20</v>
      </c>
      <c r="G86" s="7">
        <v>0.05641203703703704</v>
      </c>
      <c r="H86" s="9">
        <v>2</v>
      </c>
      <c r="I86" s="5" t="s">
        <v>512</v>
      </c>
    </row>
    <row r="87" spans="1:9" ht="12.75">
      <c r="A87" s="6">
        <v>3</v>
      </c>
      <c r="B87" s="9">
        <v>101</v>
      </c>
      <c r="C87" s="6" t="s">
        <v>6</v>
      </c>
      <c r="D87" s="6" t="s">
        <v>7</v>
      </c>
      <c r="E87" s="9">
        <v>1995</v>
      </c>
      <c r="F87" s="6" t="s">
        <v>8</v>
      </c>
      <c r="G87" s="7">
        <v>0.058090277777777775</v>
      </c>
      <c r="H87" s="9">
        <v>3</v>
      </c>
      <c r="I87" s="5" t="s">
        <v>315</v>
      </c>
    </row>
    <row r="88" spans="1:9" ht="12.75">
      <c r="A88" s="6">
        <v>4</v>
      </c>
      <c r="B88" s="9">
        <v>108</v>
      </c>
      <c r="C88" s="6" t="s">
        <v>24</v>
      </c>
      <c r="D88" s="6" t="s">
        <v>12</v>
      </c>
      <c r="E88" s="9">
        <v>1996</v>
      </c>
      <c r="F88" s="6" t="s">
        <v>25</v>
      </c>
      <c r="G88" s="7">
        <v>0.06194444444444444</v>
      </c>
      <c r="H88" s="9">
        <v>4</v>
      </c>
      <c r="I88" s="5" t="s">
        <v>316</v>
      </c>
    </row>
    <row r="89" spans="1:9" ht="12.75">
      <c r="A89" s="6">
        <v>5</v>
      </c>
      <c r="B89" s="9">
        <v>102</v>
      </c>
      <c r="C89" s="6" t="s">
        <v>9</v>
      </c>
      <c r="D89" s="6" t="s">
        <v>7</v>
      </c>
      <c r="E89" s="9">
        <v>1996</v>
      </c>
      <c r="F89" s="6" t="s">
        <v>10</v>
      </c>
      <c r="G89" s="7">
        <v>0.06346064814814815</v>
      </c>
      <c r="H89" s="9">
        <v>5</v>
      </c>
      <c r="I89" s="5" t="s">
        <v>317</v>
      </c>
    </row>
    <row r="90" spans="1:9" ht="12.75">
      <c r="A90" s="6">
        <v>6</v>
      </c>
      <c r="B90" s="9">
        <v>107</v>
      </c>
      <c r="C90" s="6" t="s">
        <v>21</v>
      </c>
      <c r="D90" s="6" t="s">
        <v>22</v>
      </c>
      <c r="E90" s="9">
        <v>1995</v>
      </c>
      <c r="F90" s="6" t="s">
        <v>23</v>
      </c>
      <c r="G90" s="7">
        <v>0.06520833333333333</v>
      </c>
      <c r="H90" s="9">
        <v>6</v>
      </c>
      <c r="I90" s="5" t="s">
        <v>318</v>
      </c>
    </row>
    <row r="91" spans="1:24" ht="15.75">
      <c r="A91" s="6">
        <v>7</v>
      </c>
      <c r="B91" s="9">
        <v>105</v>
      </c>
      <c r="C91" s="6" t="s">
        <v>16</v>
      </c>
      <c r="D91" s="6" t="s">
        <v>17</v>
      </c>
      <c r="E91" s="9">
        <v>1996</v>
      </c>
      <c r="F91" s="6" t="s">
        <v>10</v>
      </c>
      <c r="G91" s="7">
        <v>0.06641203703703703</v>
      </c>
      <c r="H91" s="9">
        <v>7</v>
      </c>
      <c r="I91" s="5" t="s">
        <v>319</v>
      </c>
      <c r="O91" s="12"/>
      <c r="P91" s="12"/>
      <c r="Q91" s="15"/>
      <c r="R91" s="15"/>
      <c r="V91" s="16"/>
      <c r="W91" s="8"/>
      <c r="X91" s="21"/>
    </row>
    <row r="92" spans="1:9" ht="12.75">
      <c r="A92" s="6">
        <v>8</v>
      </c>
      <c r="B92" s="9">
        <v>104</v>
      </c>
      <c r="C92" s="6" t="s">
        <v>14</v>
      </c>
      <c r="D92" s="6" t="s">
        <v>7</v>
      </c>
      <c r="E92" s="9">
        <v>1996</v>
      </c>
      <c r="F92" s="6" t="s">
        <v>15</v>
      </c>
      <c r="G92" s="7">
        <v>0.06741898148148148</v>
      </c>
      <c r="H92" s="9">
        <v>8</v>
      </c>
      <c r="I92" s="5" t="s">
        <v>320</v>
      </c>
    </row>
    <row r="93" spans="1:9" ht="12.75">
      <c r="A93" s="6">
        <v>9</v>
      </c>
      <c r="B93" s="9">
        <v>111</v>
      </c>
      <c r="C93" s="6" t="s">
        <v>28</v>
      </c>
      <c r="D93" s="6" t="s">
        <v>29</v>
      </c>
      <c r="E93" s="9">
        <v>1995</v>
      </c>
      <c r="F93" s="6" t="s">
        <v>23</v>
      </c>
      <c r="G93" s="7">
        <v>0.07255787037037037</v>
      </c>
      <c r="H93" s="9">
        <v>9</v>
      </c>
      <c r="I93" s="5" t="s">
        <v>321</v>
      </c>
    </row>
    <row r="94" spans="1:9" ht="12.75">
      <c r="A94" s="6">
        <v>10</v>
      </c>
      <c r="B94" s="9">
        <v>156</v>
      </c>
      <c r="C94" s="6" t="s">
        <v>104</v>
      </c>
      <c r="D94" s="6" t="s">
        <v>105</v>
      </c>
      <c r="E94" s="9">
        <v>1997</v>
      </c>
      <c r="F94" s="6" t="s">
        <v>23</v>
      </c>
      <c r="G94" s="7">
        <v>0.07318287037037037</v>
      </c>
      <c r="H94" s="9">
        <v>10</v>
      </c>
      <c r="I94" s="5" t="s">
        <v>322</v>
      </c>
    </row>
    <row r="96" ht="15.75">
      <c r="A96" s="3" t="s">
        <v>484</v>
      </c>
    </row>
    <row r="97" spans="1:9" ht="12.75">
      <c r="A97" s="6">
        <v>1</v>
      </c>
      <c r="B97" s="9">
        <v>122</v>
      </c>
      <c r="C97" s="6" t="s">
        <v>49</v>
      </c>
      <c r="D97" s="6" t="s">
        <v>50</v>
      </c>
      <c r="E97" s="9">
        <v>1995</v>
      </c>
      <c r="F97" s="6" t="s">
        <v>25</v>
      </c>
      <c r="G97" s="7">
        <v>0.043946759259259255</v>
      </c>
      <c r="H97" s="9">
        <v>1</v>
      </c>
      <c r="I97" s="5"/>
    </row>
    <row r="98" spans="1:9" ht="12.75">
      <c r="A98" s="6">
        <v>2</v>
      </c>
      <c r="B98" s="9">
        <v>118</v>
      </c>
      <c r="C98" s="6" t="s">
        <v>42</v>
      </c>
      <c r="D98" s="6" t="s">
        <v>35</v>
      </c>
      <c r="E98" s="9">
        <v>1995</v>
      </c>
      <c r="F98" s="6" t="s">
        <v>8</v>
      </c>
      <c r="G98" s="7">
        <v>0.044641203703703704</v>
      </c>
      <c r="H98" s="9">
        <v>2</v>
      </c>
      <c r="I98" s="5" t="s">
        <v>323</v>
      </c>
    </row>
    <row r="99" spans="1:9" ht="12.75">
      <c r="A99" s="6">
        <v>3</v>
      </c>
      <c r="B99" s="9">
        <v>126</v>
      </c>
      <c r="C99" s="6" t="s">
        <v>47</v>
      </c>
      <c r="D99" s="6" t="s">
        <v>51</v>
      </c>
      <c r="E99" s="9">
        <v>1996</v>
      </c>
      <c r="F99" s="6" t="s">
        <v>39</v>
      </c>
      <c r="G99" s="7">
        <v>0.04541666666666667</v>
      </c>
      <c r="H99" s="9">
        <v>3</v>
      </c>
      <c r="I99" s="5" t="s">
        <v>324</v>
      </c>
    </row>
    <row r="100" spans="1:9" ht="12.75">
      <c r="A100" s="6">
        <v>4</v>
      </c>
      <c r="B100" s="9">
        <v>112</v>
      </c>
      <c r="C100" s="6" t="s">
        <v>31</v>
      </c>
      <c r="D100" s="6" t="s">
        <v>32</v>
      </c>
      <c r="E100" s="9">
        <v>1996</v>
      </c>
      <c r="F100" s="6" t="s">
        <v>33</v>
      </c>
      <c r="G100" s="7">
        <v>0.0459375</v>
      </c>
      <c r="H100" s="9">
        <v>4</v>
      </c>
      <c r="I100" s="5" t="s">
        <v>325</v>
      </c>
    </row>
    <row r="101" spans="1:9" ht="12.75">
      <c r="A101" s="6">
        <v>5</v>
      </c>
      <c r="B101" s="9">
        <v>121</v>
      </c>
      <c r="C101" s="6" t="s">
        <v>47</v>
      </c>
      <c r="D101" s="6" t="s">
        <v>48</v>
      </c>
      <c r="E101" s="9">
        <v>1995</v>
      </c>
      <c r="F101" s="6" t="s">
        <v>20</v>
      </c>
      <c r="G101" s="7">
        <v>0.05049768518518519</v>
      </c>
      <c r="H101" s="9">
        <v>5</v>
      </c>
      <c r="I101" s="5" t="s">
        <v>326</v>
      </c>
    </row>
    <row r="102" spans="1:9" ht="12.75">
      <c r="A102" s="6">
        <v>6</v>
      </c>
      <c r="B102" s="9">
        <v>115</v>
      </c>
      <c r="C102" s="6" t="s">
        <v>36</v>
      </c>
      <c r="D102" s="6" t="s">
        <v>37</v>
      </c>
      <c r="E102" s="9">
        <v>1995</v>
      </c>
      <c r="F102" s="6" t="s">
        <v>39</v>
      </c>
      <c r="G102" s="7">
        <v>0.051053240740740746</v>
      </c>
      <c r="H102" s="9">
        <v>6</v>
      </c>
      <c r="I102" s="5" t="s">
        <v>327</v>
      </c>
    </row>
    <row r="103" spans="1:9" ht="12.75">
      <c r="A103" s="6">
        <v>7</v>
      </c>
      <c r="B103" s="9">
        <v>119</v>
      </c>
      <c r="C103" s="6" t="s">
        <v>43</v>
      </c>
      <c r="D103" s="6" t="s">
        <v>44</v>
      </c>
      <c r="E103" s="9">
        <v>1996</v>
      </c>
      <c r="F103" s="6" t="s">
        <v>23</v>
      </c>
      <c r="G103" s="7">
        <v>0.05496527777777777</v>
      </c>
      <c r="H103" s="9">
        <v>7</v>
      </c>
      <c r="I103" s="5" t="s">
        <v>320</v>
      </c>
    </row>
    <row r="104" spans="1:9" ht="12.75">
      <c r="A104" s="6">
        <v>8</v>
      </c>
      <c r="B104" s="9">
        <v>124</v>
      </c>
      <c r="C104" s="6" t="s">
        <v>52</v>
      </c>
      <c r="D104" s="6" t="s">
        <v>53</v>
      </c>
      <c r="E104" s="9">
        <v>1996</v>
      </c>
      <c r="F104" s="6" t="s">
        <v>10</v>
      </c>
      <c r="G104" s="7">
        <v>0.05512731481481481</v>
      </c>
      <c r="H104" s="9">
        <v>8</v>
      </c>
      <c r="I104" s="5" t="s">
        <v>328</v>
      </c>
    </row>
    <row r="105" spans="1:9" ht="12.75">
      <c r="A105" s="6">
        <v>9</v>
      </c>
      <c r="B105" s="9">
        <v>120</v>
      </c>
      <c r="C105" s="6" t="s">
        <v>45</v>
      </c>
      <c r="D105" s="6" t="s">
        <v>46</v>
      </c>
      <c r="E105" s="9">
        <v>1996</v>
      </c>
      <c r="F105" s="6" t="s">
        <v>23</v>
      </c>
      <c r="G105" s="7">
        <v>0.058958333333333335</v>
      </c>
      <c r="H105" s="9">
        <v>9</v>
      </c>
      <c r="I105" s="5" t="s">
        <v>329</v>
      </c>
    </row>
    <row r="106" spans="1:9" ht="12.75">
      <c r="A106" s="6">
        <v>10</v>
      </c>
      <c r="B106" s="9">
        <v>116</v>
      </c>
      <c r="C106" s="6" t="s">
        <v>40</v>
      </c>
      <c r="D106" s="6" t="s">
        <v>41</v>
      </c>
      <c r="E106" s="9">
        <v>1996</v>
      </c>
      <c r="F106" s="6" t="s">
        <v>10</v>
      </c>
      <c r="G106" s="7">
        <v>0.06328703703703703</v>
      </c>
      <c r="H106" s="9">
        <v>10</v>
      </c>
      <c r="I106" s="5" t="s">
        <v>330</v>
      </c>
    </row>
    <row r="107" spans="1:9" ht="12.75">
      <c r="A107" s="6">
        <v>11</v>
      </c>
      <c r="B107" s="9">
        <v>113</v>
      </c>
      <c r="C107" s="6" t="s">
        <v>34</v>
      </c>
      <c r="D107" s="6" t="s">
        <v>35</v>
      </c>
      <c r="E107" s="9">
        <v>1996</v>
      </c>
      <c r="F107" s="6" t="s">
        <v>10</v>
      </c>
      <c r="G107" s="7">
        <v>0.06612268518518519</v>
      </c>
      <c r="H107" s="9">
        <v>11</v>
      </c>
      <c r="I107" s="5" t="s">
        <v>331</v>
      </c>
    </row>
    <row r="109" ht="15.75">
      <c r="A109" s="3" t="s">
        <v>485</v>
      </c>
    </row>
    <row r="110" spans="1:9" ht="12.75">
      <c r="A110" s="6">
        <v>1</v>
      </c>
      <c r="B110" s="9">
        <v>200</v>
      </c>
      <c r="C110" s="6" t="s">
        <v>332</v>
      </c>
      <c r="D110" s="6" t="s">
        <v>7</v>
      </c>
      <c r="E110" s="9">
        <v>1998</v>
      </c>
      <c r="F110" s="6" t="s">
        <v>160</v>
      </c>
      <c r="G110" s="7">
        <v>0.05305555555555556</v>
      </c>
      <c r="H110" s="9">
        <v>1</v>
      </c>
      <c r="I110" s="5"/>
    </row>
    <row r="111" spans="1:9" ht="12.75">
      <c r="A111" s="6">
        <v>2</v>
      </c>
      <c r="B111" s="9">
        <v>132</v>
      </c>
      <c r="C111" s="6" t="s">
        <v>67</v>
      </c>
      <c r="D111" s="6" t="s">
        <v>68</v>
      </c>
      <c r="E111" s="9">
        <v>1998</v>
      </c>
      <c r="F111" s="6" t="s">
        <v>69</v>
      </c>
      <c r="G111" s="7">
        <v>0.054467592592592595</v>
      </c>
      <c r="H111" s="9">
        <v>2</v>
      </c>
      <c r="I111" s="5" t="s">
        <v>333</v>
      </c>
    </row>
    <row r="112" spans="1:9" ht="12.75">
      <c r="A112" s="6">
        <v>3</v>
      </c>
      <c r="B112" s="9">
        <v>130</v>
      </c>
      <c r="C112" s="6" t="s">
        <v>64</v>
      </c>
      <c r="D112" s="6" t="s">
        <v>27</v>
      </c>
      <c r="E112" s="9">
        <v>1998</v>
      </c>
      <c r="F112" s="6" t="s">
        <v>20</v>
      </c>
      <c r="G112" s="7">
        <v>0.05814814814814815</v>
      </c>
      <c r="H112" s="9">
        <v>3</v>
      </c>
      <c r="I112" s="5" t="s">
        <v>334</v>
      </c>
    </row>
    <row r="113" spans="1:9" ht="12.75">
      <c r="A113" s="6">
        <v>4</v>
      </c>
      <c r="B113" s="9">
        <v>142</v>
      </c>
      <c r="C113" s="6" t="s">
        <v>86</v>
      </c>
      <c r="D113" s="6" t="s">
        <v>87</v>
      </c>
      <c r="E113" s="9">
        <v>1998</v>
      </c>
      <c r="F113" s="6" t="s">
        <v>8</v>
      </c>
      <c r="G113" s="7">
        <v>0.06400462962962962</v>
      </c>
      <c r="H113" s="9">
        <v>4</v>
      </c>
      <c r="I113" s="5" t="s">
        <v>335</v>
      </c>
    </row>
    <row r="114" spans="1:9" ht="12.75">
      <c r="A114" s="6">
        <v>5</v>
      </c>
      <c r="B114" s="9">
        <v>125</v>
      </c>
      <c r="C114" s="6" t="s">
        <v>55</v>
      </c>
      <c r="D114" s="6" t="s">
        <v>56</v>
      </c>
      <c r="E114" s="9">
        <v>1998</v>
      </c>
      <c r="F114" s="6" t="s">
        <v>10</v>
      </c>
      <c r="G114" s="7">
        <v>0.06728009259259259</v>
      </c>
      <c r="H114" s="9">
        <v>5</v>
      </c>
      <c r="I114" s="5" t="s">
        <v>336</v>
      </c>
    </row>
    <row r="116" ht="15.75">
      <c r="A116" s="3" t="s">
        <v>486</v>
      </c>
    </row>
    <row r="117" spans="1:9" ht="12.75">
      <c r="A117" s="6">
        <v>1</v>
      </c>
      <c r="B117" s="9">
        <v>149</v>
      </c>
      <c r="C117" s="6" t="s">
        <v>96</v>
      </c>
      <c r="D117" s="6" t="s">
        <v>81</v>
      </c>
      <c r="E117" s="9">
        <v>1997</v>
      </c>
      <c r="F117" s="6" t="s">
        <v>10</v>
      </c>
      <c r="G117" s="7">
        <v>0.047268518518518515</v>
      </c>
      <c r="H117" s="9">
        <v>1</v>
      </c>
      <c r="I117" s="5"/>
    </row>
    <row r="118" spans="1:9" ht="12.75">
      <c r="A118" s="6">
        <v>2</v>
      </c>
      <c r="B118" s="9">
        <v>144</v>
      </c>
      <c r="C118" s="6" t="s">
        <v>89</v>
      </c>
      <c r="D118" s="6" t="s">
        <v>81</v>
      </c>
      <c r="E118" s="9">
        <v>1997</v>
      </c>
      <c r="F118" s="6" t="s">
        <v>8</v>
      </c>
      <c r="G118" s="7">
        <v>0.04739583333333333</v>
      </c>
      <c r="H118" s="9">
        <v>2</v>
      </c>
      <c r="I118" s="5" t="s">
        <v>337</v>
      </c>
    </row>
    <row r="119" spans="1:9" ht="12.75">
      <c r="A119" s="6">
        <v>3</v>
      </c>
      <c r="B119" s="9">
        <v>159</v>
      </c>
      <c r="C119" s="6" t="s">
        <v>109</v>
      </c>
      <c r="D119" s="6" t="s">
        <v>110</v>
      </c>
      <c r="E119" s="9">
        <v>1997</v>
      </c>
      <c r="F119" s="6" t="s">
        <v>25</v>
      </c>
      <c r="G119" s="7">
        <v>0.047511574074074074</v>
      </c>
      <c r="H119" s="9">
        <v>3</v>
      </c>
      <c r="I119" s="5" t="s">
        <v>338</v>
      </c>
    </row>
    <row r="120" spans="1:9" ht="12.75">
      <c r="A120" s="6">
        <v>4</v>
      </c>
      <c r="B120" s="9">
        <v>143</v>
      </c>
      <c r="C120" s="6" t="s">
        <v>88</v>
      </c>
      <c r="D120" s="6" t="s">
        <v>51</v>
      </c>
      <c r="E120" s="9">
        <v>1997</v>
      </c>
      <c r="F120" s="6" t="s">
        <v>23</v>
      </c>
      <c r="G120" s="7">
        <v>0.04856481481481482</v>
      </c>
      <c r="H120" s="9">
        <v>4</v>
      </c>
      <c r="I120" s="5" t="s">
        <v>339</v>
      </c>
    </row>
    <row r="121" spans="1:9" ht="12.75">
      <c r="A121" s="6">
        <v>5</v>
      </c>
      <c r="B121" s="9">
        <v>151</v>
      </c>
      <c r="C121" s="6" t="s">
        <v>99</v>
      </c>
      <c r="D121" s="6" t="s">
        <v>100</v>
      </c>
      <c r="E121" s="9">
        <v>1998</v>
      </c>
      <c r="F121" s="6" t="s">
        <v>13</v>
      </c>
      <c r="G121" s="7">
        <v>0.049340277777777775</v>
      </c>
      <c r="H121" s="9">
        <v>5</v>
      </c>
      <c r="I121" s="5" t="s">
        <v>340</v>
      </c>
    </row>
    <row r="122" spans="1:9" ht="12.75">
      <c r="A122" s="6">
        <v>6</v>
      </c>
      <c r="B122" s="9">
        <v>170</v>
      </c>
      <c r="C122" s="6" t="s">
        <v>125</v>
      </c>
      <c r="D122" s="6" t="s">
        <v>126</v>
      </c>
      <c r="E122" s="9">
        <v>1998</v>
      </c>
      <c r="F122" s="6" t="s">
        <v>33</v>
      </c>
      <c r="G122" s="7">
        <v>0.04961805555555556</v>
      </c>
      <c r="H122" s="9">
        <v>6</v>
      </c>
      <c r="I122" s="5" t="s">
        <v>341</v>
      </c>
    </row>
    <row r="123" spans="1:9" ht="12.75">
      <c r="A123" s="6">
        <v>7</v>
      </c>
      <c r="B123" s="9">
        <v>168</v>
      </c>
      <c r="C123" s="6" t="s">
        <v>122</v>
      </c>
      <c r="D123" s="6" t="s">
        <v>37</v>
      </c>
      <c r="E123" s="9">
        <v>1997</v>
      </c>
      <c r="F123" s="6" t="s">
        <v>20</v>
      </c>
      <c r="G123" s="7">
        <v>0.050069444444444444</v>
      </c>
      <c r="H123" s="9">
        <v>7</v>
      </c>
      <c r="I123" s="5" t="s">
        <v>342</v>
      </c>
    </row>
    <row r="124" spans="1:9" ht="12.75">
      <c r="A124" s="6">
        <v>8</v>
      </c>
      <c r="B124" s="9">
        <v>135</v>
      </c>
      <c r="C124" s="6" t="s">
        <v>74</v>
      </c>
      <c r="D124" s="6" t="s">
        <v>75</v>
      </c>
      <c r="E124" s="9">
        <v>1997</v>
      </c>
      <c r="F124" s="6" t="s">
        <v>20</v>
      </c>
      <c r="G124" s="7">
        <v>0.050625</v>
      </c>
      <c r="H124" s="9">
        <v>8</v>
      </c>
      <c r="I124" s="5" t="s">
        <v>343</v>
      </c>
    </row>
    <row r="125" spans="1:9" ht="12.75">
      <c r="A125" s="6">
        <v>9</v>
      </c>
      <c r="B125" s="9">
        <v>145</v>
      </c>
      <c r="C125" s="6" t="s">
        <v>90</v>
      </c>
      <c r="D125" s="6" t="s">
        <v>75</v>
      </c>
      <c r="E125" s="9">
        <v>1998</v>
      </c>
      <c r="F125" s="6" t="s">
        <v>13</v>
      </c>
      <c r="G125" s="7">
        <v>0.051145833333333335</v>
      </c>
      <c r="H125" s="9">
        <v>9</v>
      </c>
      <c r="I125" s="5" t="s">
        <v>344</v>
      </c>
    </row>
    <row r="126" spans="1:9" ht="12.75">
      <c r="A126" s="6">
        <v>10</v>
      </c>
      <c r="B126" s="9">
        <v>162</v>
      </c>
      <c r="C126" s="6" t="s">
        <v>113</v>
      </c>
      <c r="D126" s="6" t="s">
        <v>32</v>
      </c>
      <c r="E126" s="9">
        <v>1998</v>
      </c>
      <c r="F126" s="6" t="s">
        <v>15</v>
      </c>
      <c r="G126" s="7">
        <v>0.05121527777777778</v>
      </c>
      <c r="H126" s="9">
        <v>10</v>
      </c>
      <c r="I126" s="5" t="s">
        <v>345</v>
      </c>
    </row>
    <row r="127" spans="1:9" ht="12.75">
      <c r="A127" s="6">
        <v>11</v>
      </c>
      <c r="B127" s="9">
        <v>157</v>
      </c>
      <c r="C127" s="6" t="s">
        <v>106</v>
      </c>
      <c r="D127" s="6" t="s">
        <v>32</v>
      </c>
      <c r="E127" s="9">
        <v>1998</v>
      </c>
      <c r="F127" s="6" t="s">
        <v>59</v>
      </c>
      <c r="G127" s="7">
        <v>0.05174768518518519</v>
      </c>
      <c r="H127" s="9">
        <v>11</v>
      </c>
      <c r="I127" s="5" t="s">
        <v>346</v>
      </c>
    </row>
    <row r="128" spans="1:9" ht="12.75">
      <c r="A128" s="6">
        <v>12</v>
      </c>
      <c r="B128" s="9">
        <v>158</v>
      </c>
      <c r="C128" s="6" t="s">
        <v>107</v>
      </c>
      <c r="D128" s="6" t="s">
        <v>108</v>
      </c>
      <c r="E128" s="9">
        <v>1998</v>
      </c>
      <c r="F128" s="6" t="s">
        <v>10</v>
      </c>
      <c r="G128" s="7">
        <v>0.051898148148148145</v>
      </c>
      <c r="H128" s="9">
        <v>12</v>
      </c>
      <c r="I128" s="5" t="s">
        <v>347</v>
      </c>
    </row>
    <row r="129" spans="1:9" ht="12.75">
      <c r="A129" s="6">
        <v>13</v>
      </c>
      <c r="B129" s="9">
        <v>154</v>
      </c>
      <c r="C129" s="6" t="s">
        <v>103</v>
      </c>
      <c r="D129" s="6" t="s">
        <v>41</v>
      </c>
      <c r="E129" s="9">
        <v>1997</v>
      </c>
      <c r="F129" s="6" t="s">
        <v>33</v>
      </c>
      <c r="G129" s="7">
        <v>0.051932870370370365</v>
      </c>
      <c r="H129" s="9">
        <v>13</v>
      </c>
      <c r="I129" s="5" t="s">
        <v>348</v>
      </c>
    </row>
    <row r="130" spans="1:9" ht="12.75">
      <c r="A130" s="6">
        <v>14</v>
      </c>
      <c r="B130" s="9">
        <v>136</v>
      </c>
      <c r="C130" s="6" t="s">
        <v>76</v>
      </c>
      <c r="D130" s="6" t="s">
        <v>77</v>
      </c>
      <c r="E130" s="9">
        <v>1998</v>
      </c>
      <c r="F130" s="6" t="s">
        <v>33</v>
      </c>
      <c r="G130" s="7">
        <v>0.0521875</v>
      </c>
      <c r="H130" s="9">
        <v>14</v>
      </c>
      <c r="I130" s="5" t="s">
        <v>349</v>
      </c>
    </row>
    <row r="131" spans="1:9" ht="12.75">
      <c r="A131" s="6">
        <v>15</v>
      </c>
      <c r="B131" s="9">
        <v>134</v>
      </c>
      <c r="C131" s="6" t="s">
        <v>73</v>
      </c>
      <c r="D131" s="6" t="s">
        <v>50</v>
      </c>
      <c r="E131" s="9">
        <v>1997</v>
      </c>
      <c r="F131" s="6" t="s">
        <v>13</v>
      </c>
      <c r="G131" s="7">
        <v>0.05233796296296297</v>
      </c>
      <c r="H131" s="9">
        <v>15</v>
      </c>
      <c r="I131" s="5" t="s">
        <v>350</v>
      </c>
    </row>
    <row r="132" spans="1:9" ht="12.75">
      <c r="A132" s="6">
        <v>16</v>
      </c>
      <c r="B132" s="9">
        <v>148</v>
      </c>
      <c r="C132" s="6" t="s">
        <v>95</v>
      </c>
      <c r="D132" s="6" t="s">
        <v>94</v>
      </c>
      <c r="E132" s="9">
        <v>1997</v>
      </c>
      <c r="F132" s="6" t="s">
        <v>23</v>
      </c>
      <c r="G132" s="7">
        <v>0.05255787037037037</v>
      </c>
      <c r="H132" s="9">
        <v>16</v>
      </c>
      <c r="I132" s="5" t="s">
        <v>351</v>
      </c>
    </row>
    <row r="133" spans="1:9" ht="12.75">
      <c r="A133" s="6">
        <v>17</v>
      </c>
      <c r="B133" s="9">
        <v>152</v>
      </c>
      <c r="C133" s="6" t="s">
        <v>40</v>
      </c>
      <c r="D133" s="6" t="s">
        <v>101</v>
      </c>
      <c r="E133" s="9">
        <v>1998</v>
      </c>
      <c r="F133" s="6" t="s">
        <v>8</v>
      </c>
      <c r="G133" s="7">
        <v>0.05269675925925926</v>
      </c>
      <c r="H133" s="9">
        <v>17</v>
      </c>
      <c r="I133" s="5" t="s">
        <v>352</v>
      </c>
    </row>
    <row r="134" spans="1:9" ht="12.75">
      <c r="A134" s="6">
        <v>18</v>
      </c>
      <c r="B134" s="9">
        <v>169</v>
      </c>
      <c r="C134" s="6" t="s">
        <v>123</v>
      </c>
      <c r="D134" s="6" t="s">
        <v>124</v>
      </c>
      <c r="E134" s="9">
        <v>1998</v>
      </c>
      <c r="F134" s="6" t="s">
        <v>25</v>
      </c>
      <c r="G134" s="7">
        <v>0.054317129629629625</v>
      </c>
      <c r="H134" s="9">
        <v>18</v>
      </c>
      <c r="I134" s="5" t="s">
        <v>353</v>
      </c>
    </row>
    <row r="135" spans="1:9" ht="12.75">
      <c r="A135" s="6">
        <v>19</v>
      </c>
      <c r="B135" s="9">
        <v>171</v>
      </c>
      <c r="C135" s="6" t="s">
        <v>127</v>
      </c>
      <c r="D135" s="6" t="s">
        <v>37</v>
      </c>
      <c r="E135" s="9">
        <v>1997</v>
      </c>
      <c r="F135" s="6" t="s">
        <v>33</v>
      </c>
      <c r="G135" s="7">
        <v>0.05480324074074074</v>
      </c>
      <c r="H135" s="9">
        <v>19</v>
      </c>
      <c r="I135" s="5" t="s">
        <v>354</v>
      </c>
    </row>
    <row r="136" spans="1:9" ht="12.75">
      <c r="A136" s="6">
        <v>20</v>
      </c>
      <c r="B136" s="9">
        <v>164</v>
      </c>
      <c r="C136" s="6" t="s">
        <v>115</v>
      </c>
      <c r="D136" s="6" t="s">
        <v>116</v>
      </c>
      <c r="E136" s="9">
        <v>1997</v>
      </c>
      <c r="F136" s="6" t="s">
        <v>8</v>
      </c>
      <c r="G136" s="7">
        <v>0.0559375</v>
      </c>
      <c r="H136" s="9">
        <v>20</v>
      </c>
      <c r="I136" s="5" t="s">
        <v>355</v>
      </c>
    </row>
    <row r="137" spans="1:9" ht="12.75">
      <c r="A137" s="6">
        <v>21</v>
      </c>
      <c r="B137" s="9">
        <v>146</v>
      </c>
      <c r="C137" s="6" t="s">
        <v>91</v>
      </c>
      <c r="D137" s="6" t="s">
        <v>92</v>
      </c>
      <c r="E137" s="9">
        <v>1998</v>
      </c>
      <c r="F137" s="6" t="s">
        <v>23</v>
      </c>
      <c r="G137" s="7">
        <v>0.056388888888888884</v>
      </c>
      <c r="H137" s="9">
        <v>21</v>
      </c>
      <c r="I137" s="5" t="s">
        <v>356</v>
      </c>
    </row>
    <row r="138" spans="1:9" ht="12.75">
      <c r="A138" s="6">
        <v>22</v>
      </c>
      <c r="B138" s="9">
        <v>160</v>
      </c>
      <c r="C138" s="6" t="s">
        <v>111</v>
      </c>
      <c r="D138" s="6" t="s">
        <v>35</v>
      </c>
      <c r="E138" s="9">
        <v>1997</v>
      </c>
      <c r="F138" s="6" t="s">
        <v>10</v>
      </c>
      <c r="G138" s="7">
        <v>0.0587037037037037</v>
      </c>
      <c r="H138" s="9">
        <v>22</v>
      </c>
      <c r="I138" s="5" t="s">
        <v>357</v>
      </c>
    </row>
    <row r="139" spans="1:9" ht="12.75">
      <c r="A139" s="6">
        <v>23</v>
      </c>
      <c r="B139" s="9">
        <v>165</v>
      </c>
      <c r="C139" s="6" t="s">
        <v>117</v>
      </c>
      <c r="D139" s="6" t="s">
        <v>84</v>
      </c>
      <c r="E139" s="9">
        <v>1998</v>
      </c>
      <c r="F139" s="6" t="s">
        <v>15</v>
      </c>
      <c r="G139" s="7">
        <v>0.05990740740740741</v>
      </c>
      <c r="H139" s="9">
        <v>23</v>
      </c>
      <c r="I139" s="5" t="s">
        <v>358</v>
      </c>
    </row>
    <row r="140" spans="1:9" ht="12.75">
      <c r="A140" s="6">
        <v>24</v>
      </c>
      <c r="B140" s="9">
        <v>140</v>
      </c>
      <c r="C140" s="6" t="s">
        <v>83</v>
      </c>
      <c r="D140" s="6" t="s">
        <v>84</v>
      </c>
      <c r="E140" s="9">
        <v>1997</v>
      </c>
      <c r="F140" s="6" t="s">
        <v>25</v>
      </c>
      <c r="G140" s="7">
        <v>0.05994212962962963</v>
      </c>
      <c r="H140" s="9">
        <v>24</v>
      </c>
      <c r="I140" s="5" t="s">
        <v>359</v>
      </c>
    </row>
    <row r="141" spans="1:9" ht="12.75">
      <c r="A141" s="6">
        <v>25</v>
      </c>
      <c r="B141" s="9">
        <v>167</v>
      </c>
      <c r="C141" s="6" t="s">
        <v>121</v>
      </c>
      <c r="D141" s="6" t="s">
        <v>32</v>
      </c>
      <c r="E141" s="9">
        <v>1998</v>
      </c>
      <c r="F141" s="6" t="s">
        <v>79</v>
      </c>
      <c r="G141" s="7">
        <v>0.060069444444444446</v>
      </c>
      <c r="H141" s="9">
        <v>25</v>
      </c>
      <c r="I141" s="5" t="s">
        <v>360</v>
      </c>
    </row>
    <row r="142" spans="1:9" ht="12.75">
      <c r="A142" s="6">
        <v>26</v>
      </c>
      <c r="B142" s="9">
        <v>138</v>
      </c>
      <c r="C142" s="6" t="s">
        <v>80</v>
      </c>
      <c r="D142" s="6" t="s">
        <v>81</v>
      </c>
      <c r="E142" s="9">
        <v>1998</v>
      </c>
      <c r="F142" s="6" t="s">
        <v>15</v>
      </c>
      <c r="G142" s="7">
        <v>0.060717592592592594</v>
      </c>
      <c r="H142" s="9">
        <v>26</v>
      </c>
      <c r="I142" s="5" t="s">
        <v>361</v>
      </c>
    </row>
    <row r="143" spans="1:9" ht="12.75">
      <c r="A143" s="6">
        <v>27</v>
      </c>
      <c r="B143" s="9">
        <v>147</v>
      </c>
      <c r="C143" s="6" t="s">
        <v>93</v>
      </c>
      <c r="D143" s="6" t="s">
        <v>94</v>
      </c>
      <c r="E143" s="9">
        <v>1998</v>
      </c>
      <c r="F143" s="6" t="s">
        <v>33</v>
      </c>
      <c r="G143" s="7">
        <v>0.06225694444444444</v>
      </c>
      <c r="H143" s="9">
        <v>27</v>
      </c>
      <c r="I143" s="5" t="s">
        <v>362</v>
      </c>
    </row>
    <row r="144" spans="1:9" ht="12.75">
      <c r="A144" s="6">
        <v>28</v>
      </c>
      <c r="B144" s="9">
        <v>150</v>
      </c>
      <c r="C144" s="6" t="s">
        <v>97</v>
      </c>
      <c r="D144" s="6" t="s">
        <v>98</v>
      </c>
      <c r="E144" s="9">
        <v>1998</v>
      </c>
      <c r="F144" s="6" t="s">
        <v>8</v>
      </c>
      <c r="G144" s="7">
        <v>0.06260416666666667</v>
      </c>
      <c r="H144" s="9">
        <v>28</v>
      </c>
      <c r="I144" s="5" t="s">
        <v>363</v>
      </c>
    </row>
    <row r="145" spans="1:9" ht="12.75">
      <c r="A145" s="6">
        <v>29</v>
      </c>
      <c r="B145" s="9">
        <v>163</v>
      </c>
      <c r="C145" s="6" t="s">
        <v>114</v>
      </c>
      <c r="D145" s="6" t="s">
        <v>37</v>
      </c>
      <c r="E145" s="9">
        <v>1998</v>
      </c>
      <c r="F145" s="6" t="s">
        <v>79</v>
      </c>
      <c r="G145" s="7">
        <v>0.06270833333333332</v>
      </c>
      <c r="H145" s="9">
        <v>29</v>
      </c>
      <c r="I145" s="5" t="s">
        <v>364</v>
      </c>
    </row>
    <row r="146" spans="1:9" ht="12.75">
      <c r="A146" s="6">
        <v>30</v>
      </c>
      <c r="B146" s="9">
        <v>137</v>
      </c>
      <c r="C146" s="6" t="s">
        <v>78</v>
      </c>
      <c r="D146" s="6" t="s">
        <v>77</v>
      </c>
      <c r="E146" s="9">
        <v>1998</v>
      </c>
      <c r="F146" s="6" t="s">
        <v>79</v>
      </c>
      <c r="G146" s="7">
        <v>0.06398148148148149</v>
      </c>
      <c r="H146" s="9">
        <v>30</v>
      </c>
      <c r="I146" s="5" t="s">
        <v>365</v>
      </c>
    </row>
    <row r="147" spans="1:9" ht="12.75">
      <c r="A147" s="6">
        <v>31</v>
      </c>
      <c r="B147" s="9">
        <v>161</v>
      </c>
      <c r="C147" s="6" t="s">
        <v>112</v>
      </c>
      <c r="D147" s="6" t="s">
        <v>75</v>
      </c>
      <c r="E147" s="9">
        <v>1998</v>
      </c>
      <c r="F147" s="6" t="s">
        <v>15</v>
      </c>
      <c r="G147" s="7">
        <v>0.06443287037037036</v>
      </c>
      <c r="H147" s="9">
        <v>31</v>
      </c>
      <c r="I147" s="5" t="s">
        <v>366</v>
      </c>
    </row>
    <row r="148" spans="1:9" ht="12.75">
      <c r="A148" s="6">
        <v>32</v>
      </c>
      <c r="B148" s="9">
        <v>153</v>
      </c>
      <c r="C148" s="6" t="s">
        <v>102</v>
      </c>
      <c r="D148" s="6" t="s">
        <v>37</v>
      </c>
      <c r="E148" s="9">
        <v>1997</v>
      </c>
      <c r="F148" s="6" t="s">
        <v>59</v>
      </c>
      <c r="G148" s="7">
        <v>0.0725</v>
      </c>
      <c r="H148" s="9">
        <v>32</v>
      </c>
      <c r="I148" s="5" t="s">
        <v>367</v>
      </c>
    </row>
    <row r="150" ht="15.75">
      <c r="A150" s="3" t="s">
        <v>493</v>
      </c>
    </row>
    <row r="151" spans="1:10" ht="12.75">
      <c r="A151" s="6">
        <v>1</v>
      </c>
      <c r="B151" s="9">
        <v>172</v>
      </c>
      <c r="C151" s="6" t="s">
        <v>193</v>
      </c>
      <c r="D151" s="6" t="s">
        <v>46</v>
      </c>
      <c r="E151" s="9">
        <v>1943</v>
      </c>
      <c r="F151" s="6" t="s">
        <v>10</v>
      </c>
      <c r="G151" s="7">
        <v>0.060567129629629624</v>
      </c>
      <c r="H151" s="9">
        <v>1</v>
      </c>
      <c r="I151" s="5"/>
      <c r="J151" t="s">
        <v>502</v>
      </c>
    </row>
    <row r="152" spans="1:10" ht="12.75">
      <c r="A152" s="6">
        <v>2</v>
      </c>
      <c r="B152" s="9">
        <v>198</v>
      </c>
      <c r="C152" s="6" t="s">
        <v>414</v>
      </c>
      <c r="D152" s="6" t="s">
        <v>271</v>
      </c>
      <c r="E152" s="9">
        <v>1960</v>
      </c>
      <c r="F152" s="6" t="s">
        <v>10</v>
      </c>
      <c r="G152" s="7">
        <v>0.0656712962962963</v>
      </c>
      <c r="H152" s="9">
        <v>2</v>
      </c>
      <c r="I152" s="5" t="s">
        <v>376</v>
      </c>
      <c r="J152" t="s">
        <v>502</v>
      </c>
    </row>
    <row r="153" spans="1:10" ht="12.75">
      <c r="A153" s="6">
        <v>3</v>
      </c>
      <c r="B153" s="9">
        <v>173</v>
      </c>
      <c r="C153" s="6" t="s">
        <v>194</v>
      </c>
      <c r="D153" s="6" t="s">
        <v>37</v>
      </c>
      <c r="E153" s="9">
        <v>1947</v>
      </c>
      <c r="F153" s="6" t="s">
        <v>10</v>
      </c>
      <c r="G153" s="7">
        <v>0.07003472222222222</v>
      </c>
      <c r="H153" s="9">
        <v>3</v>
      </c>
      <c r="I153" s="5" t="s">
        <v>415</v>
      </c>
      <c r="J153" t="s">
        <v>502</v>
      </c>
    </row>
    <row r="155" ht="15.75">
      <c r="A155" s="3" t="s">
        <v>489</v>
      </c>
    </row>
    <row r="156" spans="1:10" ht="12.75">
      <c r="A156" s="6">
        <v>1</v>
      </c>
      <c r="B156" s="9">
        <v>174</v>
      </c>
      <c r="C156" s="6" t="s">
        <v>195</v>
      </c>
      <c r="D156" s="6" t="s">
        <v>81</v>
      </c>
      <c r="E156" s="9">
        <v>1975</v>
      </c>
      <c r="F156" s="6" t="s">
        <v>10</v>
      </c>
      <c r="G156" s="7">
        <v>0.05908564814814815</v>
      </c>
      <c r="H156" s="9">
        <v>1</v>
      </c>
      <c r="I156" s="5"/>
      <c r="J156" t="s">
        <v>502</v>
      </c>
    </row>
    <row r="158" ht="15.75">
      <c r="A158" s="3" t="s">
        <v>490</v>
      </c>
    </row>
    <row r="159" spans="1:10" ht="12.75">
      <c r="A159" s="6">
        <v>1</v>
      </c>
      <c r="B159" s="9">
        <v>176</v>
      </c>
      <c r="C159" s="6" t="s">
        <v>198</v>
      </c>
      <c r="D159" s="6" t="s">
        <v>199</v>
      </c>
      <c r="E159" s="9">
        <v>1993</v>
      </c>
      <c r="F159" s="6" t="s">
        <v>23</v>
      </c>
      <c r="G159" s="7">
        <v>0.059166666666666666</v>
      </c>
      <c r="H159" s="9">
        <v>1</v>
      </c>
      <c r="I159" s="5"/>
      <c r="J159" t="s">
        <v>502</v>
      </c>
    </row>
    <row r="161" ht="15.75">
      <c r="A161" s="3" t="s">
        <v>491</v>
      </c>
    </row>
    <row r="162" spans="1:10" ht="12.75">
      <c r="A162" s="6">
        <v>1</v>
      </c>
      <c r="B162" s="9">
        <v>197</v>
      </c>
      <c r="C162" s="6" t="s">
        <v>416</v>
      </c>
      <c r="D162" s="6" t="s">
        <v>139</v>
      </c>
      <c r="E162" s="9">
        <v>1992</v>
      </c>
      <c r="F162" s="6" t="s">
        <v>10</v>
      </c>
      <c r="G162" s="7">
        <v>0.06780092592592592</v>
      </c>
      <c r="H162" s="9">
        <v>1</v>
      </c>
      <c r="I162" s="5"/>
      <c r="J162" t="s">
        <v>502</v>
      </c>
    </row>
    <row r="163" ht="15.75">
      <c r="A163" s="3" t="s">
        <v>492</v>
      </c>
    </row>
    <row r="164" spans="1:10" ht="12.75">
      <c r="A164" s="6">
        <v>1</v>
      </c>
      <c r="B164" s="9">
        <v>196</v>
      </c>
      <c r="C164" s="6" t="s">
        <v>278</v>
      </c>
      <c r="D164" s="6" t="s">
        <v>234</v>
      </c>
      <c r="E164" s="9">
        <v>1972</v>
      </c>
      <c r="F164" s="6" t="s">
        <v>10</v>
      </c>
      <c r="G164" s="7">
        <v>0.07004629629629629</v>
      </c>
      <c r="H164" s="9">
        <v>1</v>
      </c>
      <c r="I164" s="5"/>
      <c r="J164" t="s">
        <v>502</v>
      </c>
    </row>
    <row r="165" spans="1:10" ht="12.75">
      <c r="A165" s="6">
        <v>2</v>
      </c>
      <c r="B165" s="9">
        <v>195</v>
      </c>
      <c r="C165" s="6" t="s">
        <v>275</v>
      </c>
      <c r="D165" s="6" t="s">
        <v>132</v>
      </c>
      <c r="E165" s="9">
        <v>1970</v>
      </c>
      <c r="F165" s="6" t="s">
        <v>10</v>
      </c>
      <c r="G165" s="7">
        <v>0.0725925925925926</v>
      </c>
      <c r="H165" s="9">
        <v>2</v>
      </c>
      <c r="I165" s="5" t="s">
        <v>417</v>
      </c>
      <c r="J165" t="s">
        <v>502</v>
      </c>
    </row>
    <row r="167" ht="12.75">
      <c r="A167" s="32" t="s">
        <v>500</v>
      </c>
    </row>
    <row r="168" ht="15.75">
      <c r="A168" s="3" t="s">
        <v>487</v>
      </c>
    </row>
    <row r="169" spans="1:9" ht="12.75">
      <c r="A169" s="6">
        <v>1</v>
      </c>
      <c r="B169" s="9">
        <v>212</v>
      </c>
      <c r="C169" s="6" t="s">
        <v>140</v>
      </c>
      <c r="D169" s="6" t="s">
        <v>27</v>
      </c>
      <c r="E169" s="9">
        <v>1999</v>
      </c>
      <c r="F169" s="6" t="s">
        <v>20</v>
      </c>
      <c r="G169" s="7">
        <v>0.027395833333333338</v>
      </c>
      <c r="H169" s="9">
        <v>1</v>
      </c>
      <c r="I169" s="5"/>
    </row>
    <row r="170" spans="1:9" ht="12.75">
      <c r="A170" s="6">
        <v>2</v>
      </c>
      <c r="B170" s="9">
        <v>208</v>
      </c>
      <c r="C170" s="6" t="s">
        <v>138</v>
      </c>
      <c r="D170" s="6" t="s">
        <v>27</v>
      </c>
      <c r="E170" s="9">
        <v>1999</v>
      </c>
      <c r="F170" s="6" t="s">
        <v>69</v>
      </c>
      <c r="G170" s="7">
        <v>0.02763888888888889</v>
      </c>
      <c r="H170" s="9">
        <v>2</v>
      </c>
      <c r="I170" s="5" t="s">
        <v>338</v>
      </c>
    </row>
    <row r="171" spans="1:9" ht="12.75">
      <c r="A171" s="6">
        <v>3</v>
      </c>
      <c r="B171" s="9">
        <v>206</v>
      </c>
      <c r="C171" s="6" t="s">
        <v>135</v>
      </c>
      <c r="D171" s="6" t="s">
        <v>136</v>
      </c>
      <c r="E171" s="9">
        <v>1999</v>
      </c>
      <c r="F171" s="6" t="s">
        <v>20</v>
      </c>
      <c r="G171" s="7">
        <v>0.02934027777777778</v>
      </c>
      <c r="H171" s="9">
        <v>3</v>
      </c>
      <c r="I171" s="5" t="s">
        <v>368</v>
      </c>
    </row>
    <row r="172" spans="1:9" ht="12.75">
      <c r="A172" s="6">
        <v>4</v>
      </c>
      <c r="B172" s="9">
        <v>290</v>
      </c>
      <c r="C172" s="6" t="s">
        <v>369</v>
      </c>
      <c r="D172" s="6" t="s">
        <v>61</v>
      </c>
      <c r="E172" s="9">
        <v>1999</v>
      </c>
      <c r="F172" s="6" t="s">
        <v>370</v>
      </c>
      <c r="G172" s="7">
        <v>0.030590277777777775</v>
      </c>
      <c r="H172" s="9">
        <v>4</v>
      </c>
      <c r="I172" s="5" t="s">
        <v>371</v>
      </c>
    </row>
    <row r="173" spans="1:9" ht="12.75">
      <c r="A173" s="6">
        <v>5</v>
      </c>
      <c r="B173" s="9">
        <v>203</v>
      </c>
      <c r="C173" s="6" t="s">
        <v>133</v>
      </c>
      <c r="D173" s="6" t="s">
        <v>130</v>
      </c>
      <c r="E173" s="9">
        <v>1999</v>
      </c>
      <c r="F173" s="6" t="s">
        <v>372</v>
      </c>
      <c r="G173" s="7">
        <v>0.030659722222222224</v>
      </c>
      <c r="H173" s="9">
        <v>5</v>
      </c>
      <c r="I173" s="5" t="s">
        <v>373</v>
      </c>
    </row>
    <row r="174" spans="1:9" ht="12.75">
      <c r="A174" s="6">
        <v>6</v>
      </c>
      <c r="B174" s="9">
        <v>201</v>
      </c>
      <c r="C174" s="6" t="s">
        <v>129</v>
      </c>
      <c r="D174" s="6" t="s">
        <v>130</v>
      </c>
      <c r="E174" s="9">
        <v>2000</v>
      </c>
      <c r="F174" s="6" t="s">
        <v>25</v>
      </c>
      <c r="G174" s="7">
        <v>0.031030092592592592</v>
      </c>
      <c r="H174" s="9">
        <v>6</v>
      </c>
      <c r="I174" s="5" t="s">
        <v>374</v>
      </c>
    </row>
    <row r="175" spans="1:9" ht="12.75">
      <c r="A175" s="6">
        <v>7</v>
      </c>
      <c r="B175" s="9">
        <v>207</v>
      </c>
      <c r="C175" s="6" t="s">
        <v>137</v>
      </c>
      <c r="D175" s="6" t="s">
        <v>130</v>
      </c>
      <c r="E175" s="9">
        <v>2000</v>
      </c>
      <c r="F175" s="6" t="s">
        <v>69</v>
      </c>
      <c r="G175" s="7">
        <v>0.03158564814814815</v>
      </c>
      <c r="H175" s="9">
        <v>7</v>
      </c>
      <c r="I175" s="5" t="s">
        <v>375</v>
      </c>
    </row>
    <row r="176" spans="1:9" ht="12.75">
      <c r="A176" s="6">
        <v>8</v>
      </c>
      <c r="B176" s="9">
        <v>204</v>
      </c>
      <c r="C176" s="6" t="s">
        <v>134</v>
      </c>
      <c r="D176" s="6" t="s">
        <v>61</v>
      </c>
      <c r="E176" s="9">
        <v>2000</v>
      </c>
      <c r="F176" s="6" t="s">
        <v>79</v>
      </c>
      <c r="G176" s="7">
        <v>0.0325</v>
      </c>
      <c r="H176" s="9">
        <v>8</v>
      </c>
      <c r="I176" s="5" t="s">
        <v>376</v>
      </c>
    </row>
    <row r="177" spans="1:9" ht="12.75">
      <c r="A177" s="6">
        <v>9</v>
      </c>
      <c r="B177" s="9">
        <v>217</v>
      </c>
      <c r="C177" s="6" t="s">
        <v>142</v>
      </c>
      <c r="D177" s="6" t="s">
        <v>143</v>
      </c>
      <c r="E177" s="9">
        <v>2003</v>
      </c>
      <c r="F177" s="6" t="s">
        <v>33</v>
      </c>
      <c r="G177" s="7">
        <v>0.034826388888888886</v>
      </c>
      <c r="H177" s="9">
        <v>9</v>
      </c>
      <c r="I177" s="5" t="s">
        <v>377</v>
      </c>
    </row>
    <row r="178" spans="1:9" ht="12.75">
      <c r="A178" s="6">
        <v>10</v>
      </c>
      <c r="B178" s="9">
        <v>209</v>
      </c>
      <c r="C178" s="6" t="s">
        <v>138</v>
      </c>
      <c r="D178" s="6" t="s">
        <v>139</v>
      </c>
      <c r="E178" s="9">
        <v>2002</v>
      </c>
      <c r="F178" s="6" t="s">
        <v>69</v>
      </c>
      <c r="G178" s="7">
        <v>0.035023148148148144</v>
      </c>
      <c r="H178" s="9">
        <v>10</v>
      </c>
      <c r="I178" s="5" t="s">
        <v>378</v>
      </c>
    </row>
    <row r="179" spans="1:9" ht="12.75">
      <c r="A179" s="6">
        <v>11</v>
      </c>
      <c r="B179" s="9">
        <v>220</v>
      </c>
      <c r="C179" s="6" t="s">
        <v>147</v>
      </c>
      <c r="D179" s="6" t="s">
        <v>56</v>
      </c>
      <c r="E179" s="9">
        <v>2000</v>
      </c>
      <c r="F179" s="6" t="s">
        <v>148</v>
      </c>
      <c r="G179" s="7">
        <v>0.0352662037037037</v>
      </c>
      <c r="H179" s="9">
        <v>11</v>
      </c>
      <c r="I179" s="5" t="s">
        <v>379</v>
      </c>
    </row>
    <row r="180" spans="1:9" ht="12.75">
      <c r="A180" s="6">
        <v>12</v>
      </c>
      <c r="B180" s="9">
        <v>215</v>
      </c>
      <c r="C180" s="6" t="s">
        <v>141</v>
      </c>
      <c r="D180" s="6" t="s">
        <v>12</v>
      </c>
      <c r="E180" s="9">
        <v>1999</v>
      </c>
      <c r="F180" s="6" t="s">
        <v>69</v>
      </c>
      <c r="G180" s="7">
        <v>0.03532407407407407</v>
      </c>
      <c r="H180" s="9">
        <v>12</v>
      </c>
      <c r="I180" s="5" t="s">
        <v>380</v>
      </c>
    </row>
    <row r="181" spans="1:9" ht="12.75">
      <c r="A181" s="6">
        <v>13</v>
      </c>
      <c r="B181" s="9">
        <v>218</v>
      </c>
      <c r="C181" s="6" t="s">
        <v>144</v>
      </c>
      <c r="D181" s="6" t="s">
        <v>29</v>
      </c>
      <c r="E181" s="9">
        <v>2000</v>
      </c>
      <c r="F181" s="6" t="s">
        <v>59</v>
      </c>
      <c r="G181" s="7">
        <v>0.04096064814814815</v>
      </c>
      <c r="H181" s="9">
        <v>13</v>
      </c>
      <c r="I181" s="5" t="s">
        <v>381</v>
      </c>
    </row>
    <row r="182" spans="1:9" ht="12.75">
      <c r="A182" s="6">
        <v>14</v>
      </c>
      <c r="B182" s="9">
        <v>219</v>
      </c>
      <c r="C182" s="6" t="s">
        <v>145</v>
      </c>
      <c r="D182" s="6" t="s">
        <v>146</v>
      </c>
      <c r="E182" s="9">
        <v>2000</v>
      </c>
      <c r="F182" s="6" t="s">
        <v>10</v>
      </c>
      <c r="G182" s="7">
        <v>0.045578703703703705</v>
      </c>
      <c r="H182" s="9">
        <v>14</v>
      </c>
      <c r="I182" s="5" t="s">
        <v>382</v>
      </c>
    </row>
    <row r="183" spans="1:9" ht="12.75">
      <c r="A183" s="6">
        <v>15</v>
      </c>
      <c r="B183" s="9">
        <v>202</v>
      </c>
      <c r="C183" s="6" t="s">
        <v>131</v>
      </c>
      <c r="D183" s="6" t="s">
        <v>132</v>
      </c>
      <c r="E183" s="9">
        <v>2001</v>
      </c>
      <c r="F183" s="6" t="s">
        <v>69</v>
      </c>
      <c r="G183" s="7">
        <v>0.049305555555555554</v>
      </c>
      <c r="H183" s="9">
        <v>15</v>
      </c>
      <c r="I183" s="5" t="s">
        <v>383</v>
      </c>
    </row>
    <row r="185" ht="15.75">
      <c r="A185" s="3" t="s">
        <v>488</v>
      </c>
    </row>
    <row r="186" spans="1:9" ht="12.75">
      <c r="A186" s="6">
        <v>1</v>
      </c>
      <c r="B186" s="9">
        <v>255</v>
      </c>
      <c r="C186" s="6" t="s">
        <v>187</v>
      </c>
      <c r="D186" s="6" t="s">
        <v>100</v>
      </c>
      <c r="E186" s="9">
        <v>1999</v>
      </c>
      <c r="F186" s="6" t="s">
        <v>8</v>
      </c>
      <c r="G186" s="7">
        <v>0.02466435185185185</v>
      </c>
      <c r="H186" s="9">
        <v>1</v>
      </c>
      <c r="I186" s="5"/>
    </row>
    <row r="187" spans="1:9" ht="12.75">
      <c r="A187" s="6">
        <v>2</v>
      </c>
      <c r="B187" s="9">
        <v>226</v>
      </c>
      <c r="C187" s="6" t="s">
        <v>158</v>
      </c>
      <c r="D187" s="6" t="s">
        <v>159</v>
      </c>
      <c r="E187" s="9">
        <v>1999</v>
      </c>
      <c r="F187" s="6" t="s">
        <v>160</v>
      </c>
      <c r="G187" s="7">
        <v>0.024756944444444443</v>
      </c>
      <c r="H187" s="9">
        <v>2</v>
      </c>
      <c r="I187" s="5" t="s">
        <v>384</v>
      </c>
    </row>
    <row r="188" spans="1:9" ht="12.75">
      <c r="A188" s="6">
        <v>3</v>
      </c>
      <c r="B188" s="9">
        <v>236</v>
      </c>
      <c r="C188" s="6" t="s">
        <v>47</v>
      </c>
      <c r="D188" s="6" t="s">
        <v>100</v>
      </c>
      <c r="E188" s="9">
        <v>1999</v>
      </c>
      <c r="F188" s="6" t="s">
        <v>372</v>
      </c>
      <c r="G188" s="7">
        <v>0.026400462962962962</v>
      </c>
      <c r="H188" s="9">
        <v>3</v>
      </c>
      <c r="I188" s="5" t="s">
        <v>385</v>
      </c>
    </row>
    <row r="189" spans="1:9" ht="12.75">
      <c r="A189" s="6">
        <v>4</v>
      </c>
      <c r="B189" s="9">
        <v>241</v>
      </c>
      <c r="C189" s="6" t="s">
        <v>173</v>
      </c>
      <c r="D189" s="6" t="s">
        <v>84</v>
      </c>
      <c r="E189" s="9">
        <v>2000</v>
      </c>
      <c r="F189" s="6" t="s">
        <v>20</v>
      </c>
      <c r="G189" s="7">
        <v>0.02677083333333333</v>
      </c>
      <c r="H189" s="9">
        <v>4</v>
      </c>
      <c r="I189" s="5" t="s">
        <v>386</v>
      </c>
    </row>
    <row r="190" spans="1:9" ht="12.75">
      <c r="A190" s="6">
        <v>5</v>
      </c>
      <c r="B190" s="9">
        <v>231</v>
      </c>
      <c r="C190" s="6" t="s">
        <v>165</v>
      </c>
      <c r="D190" s="6" t="s">
        <v>75</v>
      </c>
      <c r="E190" s="9">
        <v>1999</v>
      </c>
      <c r="F190" s="6" t="s">
        <v>372</v>
      </c>
      <c r="G190" s="7">
        <v>0.026828703703703702</v>
      </c>
      <c r="H190" s="9">
        <v>5</v>
      </c>
      <c r="I190" s="5" t="s">
        <v>387</v>
      </c>
    </row>
    <row r="191" spans="1:9" ht="12.75">
      <c r="A191" s="6">
        <v>6</v>
      </c>
      <c r="B191" s="9">
        <v>237</v>
      </c>
      <c r="C191" s="6" t="s">
        <v>169</v>
      </c>
      <c r="D191" s="6" t="s">
        <v>37</v>
      </c>
      <c r="E191" s="9">
        <v>1999</v>
      </c>
      <c r="F191" s="6" t="s">
        <v>13</v>
      </c>
      <c r="G191" s="7">
        <v>0.027256944444444445</v>
      </c>
      <c r="H191" s="9">
        <v>6</v>
      </c>
      <c r="I191" s="5" t="s">
        <v>388</v>
      </c>
    </row>
    <row r="192" spans="1:9" ht="12.75">
      <c r="A192" s="6">
        <v>7</v>
      </c>
      <c r="B192" s="9">
        <v>235</v>
      </c>
      <c r="C192" s="6" t="s">
        <v>168</v>
      </c>
      <c r="D192" s="6" t="s">
        <v>77</v>
      </c>
      <c r="E192" s="9">
        <v>2000</v>
      </c>
      <c r="F192" s="6" t="s">
        <v>372</v>
      </c>
      <c r="G192" s="7">
        <v>0.027384259259259257</v>
      </c>
      <c r="H192" s="9">
        <v>7</v>
      </c>
      <c r="I192" s="5" t="s">
        <v>389</v>
      </c>
    </row>
    <row r="193" spans="1:9" ht="12.75">
      <c r="A193" s="6">
        <v>8</v>
      </c>
      <c r="B193" s="9">
        <v>251</v>
      </c>
      <c r="C193" s="6" t="s">
        <v>183</v>
      </c>
      <c r="D193" s="6" t="s">
        <v>53</v>
      </c>
      <c r="E193" s="9">
        <v>1999</v>
      </c>
      <c r="F193" s="6" t="s">
        <v>59</v>
      </c>
      <c r="G193" s="7">
        <v>0.027453703703703702</v>
      </c>
      <c r="H193" s="9">
        <v>8</v>
      </c>
      <c r="I193" s="5" t="s">
        <v>390</v>
      </c>
    </row>
    <row r="194" spans="1:9" ht="12.75">
      <c r="A194" s="6">
        <v>9</v>
      </c>
      <c r="B194" s="9">
        <v>222</v>
      </c>
      <c r="C194" s="6" t="s">
        <v>151</v>
      </c>
      <c r="D194" s="6" t="s">
        <v>152</v>
      </c>
      <c r="E194" s="9">
        <v>1999</v>
      </c>
      <c r="F194" s="6" t="s">
        <v>15</v>
      </c>
      <c r="G194" s="7">
        <v>0.028240740740740736</v>
      </c>
      <c r="H194" s="9">
        <v>9</v>
      </c>
      <c r="I194" s="5" t="s">
        <v>391</v>
      </c>
    </row>
    <row r="195" spans="1:9" ht="12.75">
      <c r="A195" s="6">
        <v>10</v>
      </c>
      <c r="B195" s="9">
        <v>223</v>
      </c>
      <c r="C195" s="6" t="s">
        <v>153</v>
      </c>
      <c r="D195" s="6" t="s">
        <v>154</v>
      </c>
      <c r="E195" s="9">
        <v>1999</v>
      </c>
      <c r="F195" s="6" t="s">
        <v>8</v>
      </c>
      <c r="G195" s="7">
        <v>0.028344907407407412</v>
      </c>
      <c r="H195" s="9">
        <v>10</v>
      </c>
      <c r="I195" s="5" t="s">
        <v>392</v>
      </c>
    </row>
    <row r="196" spans="1:9" ht="12.75">
      <c r="A196" s="6">
        <v>11</v>
      </c>
      <c r="B196" s="9">
        <v>232</v>
      </c>
      <c r="C196" s="6" t="s">
        <v>88</v>
      </c>
      <c r="D196" s="6" t="s">
        <v>110</v>
      </c>
      <c r="E196" s="9">
        <v>1999</v>
      </c>
      <c r="F196" s="6" t="s">
        <v>15</v>
      </c>
      <c r="G196" s="7">
        <v>0.028657407407407406</v>
      </c>
      <c r="H196" s="9">
        <v>11</v>
      </c>
      <c r="I196" s="5" t="s">
        <v>393</v>
      </c>
    </row>
    <row r="197" spans="1:9" ht="12.75">
      <c r="A197" s="6">
        <v>12</v>
      </c>
      <c r="B197" s="9">
        <v>221</v>
      </c>
      <c r="C197" s="6" t="s">
        <v>150</v>
      </c>
      <c r="D197" s="6" t="s">
        <v>126</v>
      </c>
      <c r="E197" s="9">
        <v>1999</v>
      </c>
      <c r="F197" s="6" t="s">
        <v>79</v>
      </c>
      <c r="G197" s="7">
        <v>0.0290625</v>
      </c>
      <c r="H197" s="9">
        <v>12</v>
      </c>
      <c r="I197" s="5" t="s">
        <v>394</v>
      </c>
    </row>
    <row r="198" spans="1:9" ht="12.75">
      <c r="A198" s="6">
        <v>13</v>
      </c>
      <c r="B198" s="9">
        <v>248</v>
      </c>
      <c r="C198" s="6" t="s">
        <v>180</v>
      </c>
      <c r="D198" s="6" t="s">
        <v>81</v>
      </c>
      <c r="E198" s="9">
        <v>1999</v>
      </c>
      <c r="F198" s="6" t="s">
        <v>372</v>
      </c>
      <c r="G198" s="7">
        <v>0.029236111111111112</v>
      </c>
      <c r="H198" s="9">
        <v>13</v>
      </c>
      <c r="I198" s="5" t="s">
        <v>395</v>
      </c>
    </row>
    <row r="199" spans="1:9" ht="12.75">
      <c r="A199" s="6">
        <v>14</v>
      </c>
      <c r="B199" s="9">
        <v>225</v>
      </c>
      <c r="C199" s="6" t="s">
        <v>47</v>
      </c>
      <c r="D199" s="6" t="s">
        <v>157</v>
      </c>
      <c r="E199" s="9">
        <v>2000</v>
      </c>
      <c r="F199" s="6" t="s">
        <v>372</v>
      </c>
      <c r="G199" s="7">
        <v>0.02953703703703704</v>
      </c>
      <c r="H199" s="9">
        <v>14</v>
      </c>
      <c r="I199" s="5" t="s">
        <v>396</v>
      </c>
    </row>
    <row r="200" spans="1:9" ht="12.75">
      <c r="A200" s="6">
        <v>15</v>
      </c>
      <c r="B200" s="9">
        <v>252</v>
      </c>
      <c r="C200" s="6" t="s">
        <v>184</v>
      </c>
      <c r="D200" s="6" t="s">
        <v>37</v>
      </c>
      <c r="E200" s="9">
        <v>2000</v>
      </c>
      <c r="F200" s="6" t="s">
        <v>33</v>
      </c>
      <c r="G200" s="7">
        <v>0.030115740740740738</v>
      </c>
      <c r="H200" s="9">
        <v>15</v>
      </c>
      <c r="I200" s="5" t="s">
        <v>397</v>
      </c>
    </row>
    <row r="201" spans="1:9" ht="12.75">
      <c r="A201" s="6">
        <v>16</v>
      </c>
      <c r="B201" s="9">
        <v>242</v>
      </c>
      <c r="C201" s="6" t="s">
        <v>174</v>
      </c>
      <c r="D201" s="6" t="s">
        <v>37</v>
      </c>
      <c r="E201" s="9">
        <v>2000</v>
      </c>
      <c r="F201" s="6" t="s">
        <v>20</v>
      </c>
      <c r="G201" s="7">
        <v>0.030416666666666665</v>
      </c>
      <c r="H201" s="9">
        <v>16</v>
      </c>
      <c r="I201" s="5" t="s">
        <v>398</v>
      </c>
    </row>
    <row r="202" spans="1:9" ht="12.75">
      <c r="A202" s="6">
        <v>17</v>
      </c>
      <c r="B202" s="9">
        <v>253</v>
      </c>
      <c r="C202" s="6" t="s">
        <v>42</v>
      </c>
      <c r="D202" s="6" t="s">
        <v>77</v>
      </c>
      <c r="E202" s="9">
        <v>1999</v>
      </c>
      <c r="F202" s="6" t="s">
        <v>372</v>
      </c>
      <c r="G202" s="7">
        <v>0.030486111111111113</v>
      </c>
      <c r="H202" s="9">
        <v>17</v>
      </c>
      <c r="I202" s="5" t="s">
        <v>399</v>
      </c>
    </row>
    <row r="203" spans="1:9" ht="12.75">
      <c r="A203" s="6">
        <v>18</v>
      </c>
      <c r="B203" s="9">
        <v>239</v>
      </c>
      <c r="C203" s="6" t="s">
        <v>170</v>
      </c>
      <c r="D203" s="6" t="s">
        <v>171</v>
      </c>
      <c r="E203" s="9">
        <v>2000</v>
      </c>
      <c r="F203" s="6" t="s">
        <v>39</v>
      </c>
      <c r="G203" s="7">
        <v>0.030752314814814816</v>
      </c>
      <c r="H203" s="9">
        <v>18</v>
      </c>
      <c r="I203" s="5" t="s">
        <v>400</v>
      </c>
    </row>
    <row r="204" spans="1:9" ht="12.75">
      <c r="A204" s="6">
        <v>19</v>
      </c>
      <c r="B204" s="9">
        <v>257</v>
      </c>
      <c r="C204" s="6" t="s">
        <v>189</v>
      </c>
      <c r="D204" s="6" t="s">
        <v>156</v>
      </c>
      <c r="E204" s="9">
        <v>1999</v>
      </c>
      <c r="F204" s="6" t="s">
        <v>20</v>
      </c>
      <c r="G204" s="7">
        <v>0.030868055555555555</v>
      </c>
      <c r="H204" s="9">
        <v>19</v>
      </c>
      <c r="I204" s="5" t="s">
        <v>401</v>
      </c>
    </row>
    <row r="205" spans="1:9" ht="12.75">
      <c r="A205" s="6">
        <v>20</v>
      </c>
      <c r="B205" s="9">
        <v>224</v>
      </c>
      <c r="C205" s="6" t="s">
        <v>155</v>
      </c>
      <c r="D205" s="6" t="s">
        <v>156</v>
      </c>
      <c r="E205" s="9">
        <v>1999</v>
      </c>
      <c r="F205" s="6" t="s">
        <v>59</v>
      </c>
      <c r="G205" s="7">
        <v>0.03152777777777777</v>
      </c>
      <c r="H205" s="9">
        <v>20</v>
      </c>
      <c r="I205" s="5" t="s">
        <v>402</v>
      </c>
    </row>
    <row r="206" spans="1:9" ht="12.75">
      <c r="A206" s="6">
        <v>21</v>
      </c>
      <c r="B206" s="9">
        <v>256</v>
      </c>
      <c r="C206" s="6" t="s">
        <v>188</v>
      </c>
      <c r="D206" s="6" t="s">
        <v>101</v>
      </c>
      <c r="E206" s="9">
        <v>2000</v>
      </c>
      <c r="F206" s="6" t="s">
        <v>69</v>
      </c>
      <c r="G206" s="7">
        <v>0.03181712962962963</v>
      </c>
      <c r="H206" s="9">
        <v>21</v>
      </c>
      <c r="I206" s="5" t="s">
        <v>403</v>
      </c>
    </row>
    <row r="207" spans="1:9" ht="12.75">
      <c r="A207" s="6">
        <v>22</v>
      </c>
      <c r="B207" s="9">
        <v>258</v>
      </c>
      <c r="C207" s="6" t="s">
        <v>161</v>
      </c>
      <c r="D207" s="6" t="s">
        <v>190</v>
      </c>
      <c r="E207" s="9">
        <v>1999</v>
      </c>
      <c r="F207" s="6" t="s">
        <v>79</v>
      </c>
      <c r="G207" s="7">
        <v>0.03193287037037037</v>
      </c>
      <c r="H207" s="9">
        <v>22</v>
      </c>
      <c r="I207" s="5" t="s">
        <v>404</v>
      </c>
    </row>
    <row r="208" spans="1:9" ht="12.75">
      <c r="A208" s="6">
        <v>23</v>
      </c>
      <c r="B208" s="9">
        <v>230</v>
      </c>
      <c r="C208" s="6" t="s">
        <v>163</v>
      </c>
      <c r="D208" s="6" t="s">
        <v>164</v>
      </c>
      <c r="E208" s="9">
        <v>2000</v>
      </c>
      <c r="F208" s="6" t="s">
        <v>59</v>
      </c>
      <c r="G208" s="7">
        <v>0.03248842592592593</v>
      </c>
      <c r="H208" s="9">
        <v>23</v>
      </c>
      <c r="I208" s="5" t="s">
        <v>405</v>
      </c>
    </row>
    <row r="209" spans="1:9" ht="12.75">
      <c r="A209" s="6">
        <v>24</v>
      </c>
      <c r="B209" s="9">
        <v>250</v>
      </c>
      <c r="C209" s="6" t="s">
        <v>182</v>
      </c>
      <c r="D209" s="6" t="s">
        <v>35</v>
      </c>
      <c r="E209" s="9">
        <v>2001</v>
      </c>
      <c r="F209" s="6" t="s">
        <v>59</v>
      </c>
      <c r="G209" s="7">
        <v>0.032546296296296295</v>
      </c>
      <c r="H209" s="9">
        <v>24</v>
      </c>
      <c r="I209" s="5" t="s">
        <v>406</v>
      </c>
    </row>
    <row r="210" spans="1:9" ht="12.75">
      <c r="A210" s="6">
        <v>25</v>
      </c>
      <c r="B210" s="9">
        <v>245</v>
      </c>
      <c r="C210" s="6" t="s">
        <v>178</v>
      </c>
      <c r="D210" s="6" t="s">
        <v>179</v>
      </c>
      <c r="E210" s="9">
        <v>2000</v>
      </c>
      <c r="F210" s="6" t="s">
        <v>20</v>
      </c>
      <c r="G210" s="7">
        <v>0.03260416666666667</v>
      </c>
      <c r="H210" s="9">
        <v>25</v>
      </c>
      <c r="I210" s="5" t="s">
        <v>407</v>
      </c>
    </row>
    <row r="211" spans="1:9" ht="12.75">
      <c r="A211" s="6">
        <v>26</v>
      </c>
      <c r="B211" s="9">
        <v>234</v>
      </c>
      <c r="C211" s="6" t="s">
        <v>167</v>
      </c>
      <c r="D211" s="6" t="s">
        <v>32</v>
      </c>
      <c r="E211" s="9">
        <v>2001</v>
      </c>
      <c r="F211" s="6" t="s">
        <v>69</v>
      </c>
      <c r="G211" s="7">
        <v>0.03481481481481481</v>
      </c>
      <c r="H211" s="9">
        <v>26</v>
      </c>
      <c r="I211" s="5" t="s">
        <v>408</v>
      </c>
    </row>
    <row r="212" spans="1:9" ht="12.75">
      <c r="A212" s="6">
        <v>27</v>
      </c>
      <c r="B212" s="9">
        <v>240</v>
      </c>
      <c r="C212" s="6" t="s">
        <v>172</v>
      </c>
      <c r="D212" s="6" t="s">
        <v>77</v>
      </c>
      <c r="E212" s="9">
        <v>2001</v>
      </c>
      <c r="F212" s="6" t="s">
        <v>13</v>
      </c>
      <c r="G212" s="7">
        <v>0.036597222222222225</v>
      </c>
      <c r="H212" s="9">
        <v>27</v>
      </c>
      <c r="I212" s="5" t="s">
        <v>409</v>
      </c>
    </row>
    <row r="213" spans="1:9" ht="12.75">
      <c r="A213" s="6">
        <v>28</v>
      </c>
      <c r="B213" s="9">
        <v>238</v>
      </c>
      <c r="C213" s="6" t="s">
        <v>42</v>
      </c>
      <c r="D213" s="6" t="s">
        <v>156</v>
      </c>
      <c r="E213" s="9">
        <v>2000</v>
      </c>
      <c r="F213" s="6" t="s">
        <v>79</v>
      </c>
      <c r="G213" s="7">
        <v>0.03703703703703704</v>
      </c>
      <c r="H213" s="9">
        <v>28</v>
      </c>
      <c r="I213" s="5" t="s">
        <v>410</v>
      </c>
    </row>
    <row r="214" spans="1:9" ht="12.75">
      <c r="A214" s="6">
        <v>29</v>
      </c>
      <c r="B214" s="9">
        <v>229</v>
      </c>
      <c r="C214" s="6" t="s">
        <v>162</v>
      </c>
      <c r="D214" s="6" t="s">
        <v>37</v>
      </c>
      <c r="E214" s="9">
        <v>2003</v>
      </c>
      <c r="F214" s="6" t="s">
        <v>33</v>
      </c>
      <c r="G214" s="7">
        <v>0.03800925925925926</v>
      </c>
      <c r="H214" s="9">
        <v>29</v>
      </c>
      <c r="I214" s="5" t="s">
        <v>411</v>
      </c>
    </row>
    <row r="215" spans="1:9" ht="12.75">
      <c r="A215" s="6">
        <v>30</v>
      </c>
      <c r="B215" s="9">
        <v>254</v>
      </c>
      <c r="C215" s="6" t="s">
        <v>185</v>
      </c>
      <c r="D215" s="6" t="s">
        <v>186</v>
      </c>
      <c r="E215" s="9">
        <v>2001</v>
      </c>
      <c r="F215" s="6" t="s">
        <v>59</v>
      </c>
      <c r="G215" s="7">
        <v>0.03851851851851852</v>
      </c>
      <c r="H215" s="9">
        <v>30</v>
      </c>
      <c r="I215" s="5" t="s">
        <v>412</v>
      </c>
    </row>
    <row r="216" spans="1:9" ht="12.75">
      <c r="A216" s="6">
        <v>31</v>
      </c>
      <c r="B216" s="9">
        <v>249</v>
      </c>
      <c r="C216" s="6" t="s">
        <v>181</v>
      </c>
      <c r="D216" s="6" t="s">
        <v>100</v>
      </c>
      <c r="E216" s="9">
        <v>2000</v>
      </c>
      <c r="F216" s="6" t="s">
        <v>69</v>
      </c>
      <c r="G216" s="7">
        <v>0.04245370370370371</v>
      </c>
      <c r="H216" s="9">
        <v>31</v>
      </c>
      <c r="I216" s="5" t="s">
        <v>413</v>
      </c>
    </row>
    <row r="218" ht="15.75">
      <c r="A218" s="3" t="s">
        <v>501</v>
      </c>
    </row>
    <row r="219" spans="1:10" ht="12.75">
      <c r="A219" s="6">
        <v>1</v>
      </c>
      <c r="B219" s="9">
        <v>280</v>
      </c>
      <c r="C219" s="6" t="s">
        <v>57</v>
      </c>
      <c r="D219" s="6" t="s">
        <v>58</v>
      </c>
      <c r="E219" s="9">
        <v>1997</v>
      </c>
      <c r="F219" s="6" t="s">
        <v>59</v>
      </c>
      <c r="G219" s="7">
        <v>0.0355787037037037</v>
      </c>
      <c r="H219" s="9">
        <v>1</v>
      </c>
      <c r="I219" s="5"/>
      <c r="J219" t="s">
        <v>502</v>
      </c>
    </row>
    <row r="301" spans="1:5" ht="12.75">
      <c r="A301"/>
      <c r="B301"/>
      <c r="E301"/>
    </row>
  </sheetData>
  <sheetProtection/>
  <mergeCells count="14">
    <mergeCell ref="F10:G10"/>
    <mergeCell ref="A1:I1"/>
    <mergeCell ref="A2:I2"/>
    <mergeCell ref="A3:I3"/>
    <mergeCell ref="A4:I4"/>
    <mergeCell ref="A6:I6"/>
    <mergeCell ref="A7:D7"/>
    <mergeCell ref="E7:F7"/>
    <mergeCell ref="A8:D8"/>
    <mergeCell ref="E8:G8"/>
    <mergeCell ref="A5:E5"/>
    <mergeCell ref="G5:I5"/>
    <mergeCell ref="A9:D9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0"/>
  <sheetViews>
    <sheetView zoomScalePageLayoutView="0" workbookViewId="0" topLeftCell="A10">
      <selection activeCell="J15" sqref="J15"/>
    </sheetView>
  </sheetViews>
  <sheetFormatPr defaultColWidth="9.00390625" defaultRowHeight="12.75"/>
  <cols>
    <col min="1" max="1" width="5.75390625" style="0" customWidth="1"/>
    <col min="2" max="2" width="6.375" style="8" customWidth="1"/>
    <col min="3" max="3" width="14.00390625" style="0" customWidth="1"/>
    <col min="4" max="4" width="13.00390625" style="0" customWidth="1"/>
    <col min="5" max="5" width="7.75390625" style="8" customWidth="1"/>
    <col min="6" max="6" width="21.00390625" style="0" customWidth="1"/>
    <col min="8" max="8" width="8.00390625" style="0" customWidth="1"/>
    <col min="10" max="10" width="9.125" style="61" customWidth="1"/>
    <col min="11" max="11" width="6.625" style="57" customWidth="1"/>
    <col min="12" max="12" width="5.125" style="57" customWidth="1"/>
    <col min="13" max="13" width="13.625" style="0" customWidth="1"/>
    <col min="16" max="16" width="18.25390625" style="0" customWidth="1"/>
    <col min="17" max="18" width="0" style="0" hidden="1" customWidth="1"/>
  </cols>
  <sheetData>
    <row r="1" spans="1:9" ht="15.75">
      <c r="A1" s="49" t="s">
        <v>282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49" t="s">
        <v>283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49" t="s">
        <v>304</v>
      </c>
      <c r="B3" s="49"/>
      <c r="C3" s="49"/>
      <c r="D3" s="49"/>
      <c r="E3" s="49"/>
      <c r="F3" s="49"/>
      <c r="G3" s="49"/>
      <c r="H3" s="49"/>
      <c r="I3" s="49"/>
    </row>
    <row r="4" spans="1:10" ht="18">
      <c r="A4" s="50" t="s">
        <v>294</v>
      </c>
      <c r="B4" s="50"/>
      <c r="C4" s="50"/>
      <c r="D4" s="50"/>
      <c r="E4" s="50"/>
      <c r="F4" s="50"/>
      <c r="G4" s="50"/>
      <c r="H4" s="50"/>
      <c r="I4" s="50"/>
      <c r="J4" s="62"/>
    </row>
    <row r="5" spans="1:10" ht="12.75">
      <c r="A5" s="51" t="s">
        <v>303</v>
      </c>
      <c r="B5" s="51"/>
      <c r="C5" s="51"/>
      <c r="D5" s="51"/>
      <c r="E5" s="51"/>
      <c r="G5" s="52" t="s">
        <v>284</v>
      </c>
      <c r="H5" s="52"/>
      <c r="I5" s="52"/>
      <c r="J5" s="63"/>
    </row>
    <row r="6" spans="1:9" ht="18">
      <c r="A6" s="48" t="s">
        <v>513</v>
      </c>
      <c r="B6" s="48"/>
      <c r="C6" s="48"/>
      <c r="D6" s="48"/>
      <c r="E6" s="48"/>
      <c r="F6" s="48"/>
      <c r="G6" s="48"/>
      <c r="H6" s="48"/>
      <c r="I6" s="48"/>
    </row>
    <row r="7" spans="1:10" ht="12.75">
      <c r="A7" s="53" t="s">
        <v>285</v>
      </c>
      <c r="B7" s="53"/>
      <c r="C7" s="53"/>
      <c r="D7" s="53"/>
      <c r="E7" s="54" t="s">
        <v>286</v>
      </c>
      <c r="F7" s="54"/>
      <c r="G7" s="12"/>
      <c r="H7" s="13" t="s">
        <v>287</v>
      </c>
      <c r="J7" s="63"/>
    </row>
    <row r="8" spans="1:10" ht="12.75">
      <c r="A8" s="54" t="s">
        <v>288</v>
      </c>
      <c r="B8" s="54"/>
      <c r="C8" s="54"/>
      <c r="D8" s="54"/>
      <c r="E8" s="54" t="s">
        <v>289</v>
      </c>
      <c r="F8" s="54"/>
      <c r="G8" s="54"/>
      <c r="H8" s="13">
        <v>-10</v>
      </c>
      <c r="J8" s="63"/>
    </row>
    <row r="9" spans="1:10" ht="18">
      <c r="A9" s="54" t="s">
        <v>302</v>
      </c>
      <c r="B9" s="54"/>
      <c r="C9" s="54"/>
      <c r="D9" s="54"/>
      <c r="E9" s="54" t="s">
        <v>290</v>
      </c>
      <c r="F9" s="54"/>
      <c r="G9" s="54"/>
      <c r="H9" s="13">
        <v>-12</v>
      </c>
      <c r="I9" s="14"/>
      <c r="J9" s="64"/>
    </row>
    <row r="10" spans="1:8" ht="12.75">
      <c r="A10" s="1"/>
      <c r="E10" s="11" t="s">
        <v>291</v>
      </c>
      <c r="F10" s="55" t="s">
        <v>292</v>
      </c>
      <c r="G10" s="55"/>
      <c r="H10" s="8"/>
    </row>
    <row r="11" spans="1:12" ht="52.5">
      <c r="A11" s="36" t="s">
        <v>507</v>
      </c>
      <c r="B11" s="37" t="s">
        <v>307</v>
      </c>
      <c r="C11" s="37" t="s">
        <v>308</v>
      </c>
      <c r="D11" s="37" t="s">
        <v>309</v>
      </c>
      <c r="E11" s="37" t="s">
        <v>310</v>
      </c>
      <c r="F11" s="37" t="s">
        <v>311</v>
      </c>
      <c r="G11" s="37" t="s">
        <v>312</v>
      </c>
      <c r="H11" s="37" t="s">
        <v>506</v>
      </c>
      <c r="I11" s="37" t="s">
        <v>504</v>
      </c>
      <c r="J11" s="60" t="s">
        <v>508</v>
      </c>
      <c r="K11" s="60" t="s">
        <v>509</v>
      </c>
      <c r="L11" s="60" t="s">
        <v>510</v>
      </c>
    </row>
    <row r="12" spans="1:12" ht="12.75">
      <c r="A12" s="38" t="s">
        <v>494</v>
      </c>
      <c r="B12" s="39"/>
      <c r="C12" s="40"/>
      <c r="D12" s="40"/>
      <c r="E12" s="39"/>
      <c r="F12" s="40"/>
      <c r="G12" s="40"/>
      <c r="H12" s="39"/>
      <c r="I12" s="40"/>
      <c r="J12" s="65"/>
      <c r="K12" s="58"/>
      <c r="L12" s="58"/>
    </row>
    <row r="13" spans="1:12" ht="12.75">
      <c r="A13" s="40" t="s">
        <v>0</v>
      </c>
      <c r="B13" s="41">
        <v>25</v>
      </c>
      <c r="C13" s="42" t="s">
        <v>230</v>
      </c>
      <c r="D13" s="42" t="s">
        <v>84</v>
      </c>
      <c r="E13" s="43">
        <v>1989</v>
      </c>
      <c r="F13" s="42" t="s">
        <v>25</v>
      </c>
      <c r="G13" s="44">
        <v>0.10832175925925926</v>
      </c>
      <c r="H13" s="41">
        <v>1</v>
      </c>
      <c r="I13" s="43">
        <v>1</v>
      </c>
      <c r="J13" s="65"/>
      <c r="K13" s="58"/>
      <c r="L13" s="58"/>
    </row>
    <row r="14" spans="1:12" ht="12.75">
      <c r="A14" s="40" t="s">
        <v>0</v>
      </c>
      <c r="B14" s="41">
        <v>1</v>
      </c>
      <c r="C14" s="42" t="s">
        <v>200</v>
      </c>
      <c r="D14" s="42" t="s">
        <v>156</v>
      </c>
      <c r="E14" s="43">
        <v>1990</v>
      </c>
      <c r="F14" s="42" t="s">
        <v>202</v>
      </c>
      <c r="G14" s="44">
        <v>0.1090625</v>
      </c>
      <c r="H14" s="41">
        <v>2</v>
      </c>
      <c r="I14" s="43">
        <v>2</v>
      </c>
      <c r="J14" s="65"/>
      <c r="K14" s="58"/>
      <c r="L14" s="58"/>
    </row>
    <row r="15" spans="1:12" ht="12.75">
      <c r="A15" s="40" t="s">
        <v>0</v>
      </c>
      <c r="B15" s="41">
        <v>2</v>
      </c>
      <c r="C15" s="42" t="s">
        <v>203</v>
      </c>
      <c r="D15" s="42" t="s">
        <v>84</v>
      </c>
      <c r="E15" s="43">
        <v>1976</v>
      </c>
      <c r="F15" s="42" t="s">
        <v>204</v>
      </c>
      <c r="G15" s="44">
        <v>0.11025462962962962</v>
      </c>
      <c r="H15" s="41">
        <v>3</v>
      </c>
      <c r="I15" s="43">
        <v>3</v>
      </c>
      <c r="J15" s="65"/>
      <c r="K15" s="58"/>
      <c r="L15" s="58"/>
    </row>
    <row r="16" spans="1:12" ht="12.75">
      <c r="A16" s="40" t="s">
        <v>0</v>
      </c>
      <c r="B16" s="41">
        <v>23</v>
      </c>
      <c r="C16" s="42" t="s">
        <v>229</v>
      </c>
      <c r="D16" s="42" t="s">
        <v>110</v>
      </c>
      <c r="E16" s="43">
        <v>1992</v>
      </c>
      <c r="F16" s="42" t="s">
        <v>23</v>
      </c>
      <c r="G16" s="44">
        <v>0.11239583333333332</v>
      </c>
      <c r="H16" s="41">
        <v>4</v>
      </c>
      <c r="I16" s="43">
        <v>4</v>
      </c>
      <c r="J16" s="65"/>
      <c r="K16" s="58"/>
      <c r="L16" s="58"/>
    </row>
    <row r="17" spans="1:12" ht="12.75">
      <c r="A17" s="40" t="s">
        <v>0</v>
      </c>
      <c r="B17" s="41">
        <v>19</v>
      </c>
      <c r="C17" s="42" t="s">
        <v>226</v>
      </c>
      <c r="D17" s="42" t="s">
        <v>108</v>
      </c>
      <c r="E17" s="43">
        <v>1980</v>
      </c>
      <c r="F17" s="42" t="s">
        <v>220</v>
      </c>
      <c r="G17" s="44">
        <v>0.11568287037037038</v>
      </c>
      <c r="H17" s="41">
        <v>5</v>
      </c>
      <c r="I17" s="43">
        <v>5</v>
      </c>
      <c r="J17" s="65"/>
      <c r="K17" s="58"/>
      <c r="L17" s="58"/>
    </row>
    <row r="18" spans="1:12" ht="12.75">
      <c r="A18" s="40" t="s">
        <v>0</v>
      </c>
      <c r="B18" s="41">
        <v>18</v>
      </c>
      <c r="C18" s="42" t="s">
        <v>224</v>
      </c>
      <c r="D18" s="42" t="s">
        <v>225</v>
      </c>
      <c r="E18" s="43">
        <v>1991</v>
      </c>
      <c r="F18" s="42" t="s">
        <v>39</v>
      </c>
      <c r="G18" s="44">
        <v>0.11576388888888889</v>
      </c>
      <c r="H18" s="41">
        <v>6</v>
      </c>
      <c r="I18" s="43">
        <v>6</v>
      </c>
      <c r="J18" s="65"/>
      <c r="K18" s="58"/>
      <c r="L18" s="58"/>
    </row>
    <row r="19" spans="1:12" ht="12.75">
      <c r="A19" s="40" t="s">
        <v>0</v>
      </c>
      <c r="B19" s="41">
        <v>11</v>
      </c>
      <c r="C19" s="42" t="s">
        <v>213</v>
      </c>
      <c r="D19" s="42" t="s">
        <v>101</v>
      </c>
      <c r="E19" s="43">
        <v>1990</v>
      </c>
      <c r="F19" s="42" t="s">
        <v>25</v>
      </c>
      <c r="G19" s="44">
        <v>0.11578703703703704</v>
      </c>
      <c r="H19" s="41">
        <v>7</v>
      </c>
      <c r="I19" s="43">
        <v>7</v>
      </c>
      <c r="J19" s="65"/>
      <c r="K19" s="58"/>
      <c r="L19" s="58"/>
    </row>
    <row r="20" spans="1:12" ht="12.75">
      <c r="A20" s="40" t="s">
        <v>2</v>
      </c>
      <c r="B20" s="41">
        <v>76</v>
      </c>
      <c r="C20" s="42" t="s">
        <v>247</v>
      </c>
      <c r="D20" s="42" t="s">
        <v>94</v>
      </c>
      <c r="E20" s="43">
        <v>1958</v>
      </c>
      <c r="F20" s="42" t="s">
        <v>39</v>
      </c>
      <c r="G20" s="44">
        <v>0.11596064814814815</v>
      </c>
      <c r="H20" s="41">
        <v>1</v>
      </c>
      <c r="I20" s="43">
        <v>8</v>
      </c>
      <c r="J20" s="66">
        <v>0.008680555555555556</v>
      </c>
      <c r="K20" s="59">
        <f>SUM(G20-J20)</f>
        <v>0.1072800925925926</v>
      </c>
      <c r="L20" s="58">
        <v>1</v>
      </c>
    </row>
    <row r="21" spans="1:12" ht="12.75">
      <c r="A21" s="40" t="s">
        <v>2</v>
      </c>
      <c r="B21" s="41">
        <v>42</v>
      </c>
      <c r="C21" s="42" t="s">
        <v>90</v>
      </c>
      <c r="D21" s="42" t="s">
        <v>81</v>
      </c>
      <c r="E21" s="43">
        <v>1972</v>
      </c>
      <c r="F21" s="42" t="s">
        <v>13</v>
      </c>
      <c r="G21" s="44">
        <v>0.11684027777777778</v>
      </c>
      <c r="H21" s="41">
        <v>2</v>
      </c>
      <c r="I21" s="43">
        <v>9</v>
      </c>
      <c r="J21" s="66">
        <v>0.0005787037037037038</v>
      </c>
      <c r="K21" s="59">
        <f>SUM(G21-J21)</f>
        <v>0.11626157407407407</v>
      </c>
      <c r="L21" s="58">
        <v>5</v>
      </c>
    </row>
    <row r="22" spans="1:12" ht="12.75">
      <c r="A22" s="40" t="s">
        <v>0</v>
      </c>
      <c r="B22" s="41">
        <v>13</v>
      </c>
      <c r="C22" s="42" t="s">
        <v>217</v>
      </c>
      <c r="D22" s="42" t="s">
        <v>94</v>
      </c>
      <c r="E22" s="43">
        <v>1990</v>
      </c>
      <c r="F22" s="42" t="s">
        <v>218</v>
      </c>
      <c r="G22" s="44">
        <v>0.11844907407407408</v>
      </c>
      <c r="H22" s="41">
        <v>8</v>
      </c>
      <c r="I22" s="43">
        <v>10</v>
      </c>
      <c r="J22" s="65"/>
      <c r="K22" s="58"/>
      <c r="L22" s="58"/>
    </row>
    <row r="23" spans="1:12" ht="12.75">
      <c r="A23" s="40" t="s">
        <v>0</v>
      </c>
      <c r="B23" s="41">
        <v>12</v>
      </c>
      <c r="C23" s="42" t="s">
        <v>214</v>
      </c>
      <c r="D23" s="42" t="s">
        <v>75</v>
      </c>
      <c r="E23" s="43">
        <v>1991</v>
      </c>
      <c r="F23" s="42" t="s">
        <v>505</v>
      </c>
      <c r="G23" s="44">
        <v>0.1191087962962963</v>
      </c>
      <c r="H23" s="41">
        <v>9</v>
      </c>
      <c r="I23" s="43">
        <v>11</v>
      </c>
      <c r="J23" s="65"/>
      <c r="K23" s="58"/>
      <c r="L23" s="58"/>
    </row>
    <row r="24" spans="1:12" ht="12.75">
      <c r="A24" s="40" t="s">
        <v>2</v>
      </c>
      <c r="B24" s="41">
        <v>57</v>
      </c>
      <c r="C24" s="42" t="s">
        <v>264</v>
      </c>
      <c r="D24" s="42" t="s">
        <v>81</v>
      </c>
      <c r="E24" s="43">
        <v>1967</v>
      </c>
      <c r="F24" s="42" t="s">
        <v>39</v>
      </c>
      <c r="G24" s="44">
        <v>0.11949074074074074</v>
      </c>
      <c r="H24" s="41">
        <v>3</v>
      </c>
      <c r="I24" s="43">
        <v>12</v>
      </c>
      <c r="J24" s="66">
        <v>0.003472222222222222</v>
      </c>
      <c r="K24" s="59">
        <f>SUM(G24-J24)</f>
        <v>0.11601851851851852</v>
      </c>
      <c r="L24" s="58">
        <v>4</v>
      </c>
    </row>
    <row r="25" spans="1:12" ht="12.75">
      <c r="A25" s="40" t="s">
        <v>2</v>
      </c>
      <c r="B25" s="41">
        <v>47</v>
      </c>
      <c r="C25" s="42" t="s">
        <v>254</v>
      </c>
      <c r="D25" s="42" t="s">
        <v>84</v>
      </c>
      <c r="E25" s="43">
        <v>1965</v>
      </c>
      <c r="F25" s="42" t="s">
        <v>10</v>
      </c>
      <c r="G25" s="44">
        <v>0.12026620370370371</v>
      </c>
      <c r="H25" s="41">
        <v>4</v>
      </c>
      <c r="I25" s="43">
        <v>13</v>
      </c>
      <c r="J25" s="66">
        <v>0.00462962962962963</v>
      </c>
      <c r="K25" s="59">
        <f>SUM(G25-J25)</f>
        <v>0.11563657407407407</v>
      </c>
      <c r="L25" s="58">
        <v>3</v>
      </c>
    </row>
    <row r="26" spans="1:18" ht="15.75">
      <c r="A26" s="40" t="s">
        <v>2</v>
      </c>
      <c r="B26" s="41">
        <v>49</v>
      </c>
      <c r="C26" s="42" t="s">
        <v>256</v>
      </c>
      <c r="D26" s="42" t="s">
        <v>179</v>
      </c>
      <c r="E26" s="43">
        <v>1971</v>
      </c>
      <c r="F26" s="42" t="s">
        <v>220</v>
      </c>
      <c r="G26" s="44">
        <v>0.12085648148148148</v>
      </c>
      <c r="H26" s="41">
        <v>5</v>
      </c>
      <c r="I26" s="43">
        <v>14</v>
      </c>
      <c r="J26" s="66">
        <v>0.0011574074074074073</v>
      </c>
      <c r="K26" s="59">
        <f>SUM(G26-J26)</f>
        <v>0.11969907407407407</v>
      </c>
      <c r="L26" s="58">
        <v>10</v>
      </c>
      <c r="O26" s="5"/>
      <c r="P26" s="6"/>
      <c r="Q26" s="7"/>
      <c r="R26" s="10"/>
    </row>
    <row r="27" spans="1:19" ht="15.75">
      <c r="A27" s="40" t="s">
        <v>0</v>
      </c>
      <c r="B27" s="41">
        <v>10</v>
      </c>
      <c r="C27" s="42" t="s">
        <v>211</v>
      </c>
      <c r="D27" s="42" t="s">
        <v>84</v>
      </c>
      <c r="E27" s="43">
        <v>1974</v>
      </c>
      <c r="F27" s="42" t="s">
        <v>212</v>
      </c>
      <c r="G27" s="44">
        <v>0.12157407407407407</v>
      </c>
      <c r="H27" s="41">
        <v>10</v>
      </c>
      <c r="I27" s="43">
        <v>15</v>
      </c>
      <c r="J27" s="65"/>
      <c r="K27" s="58"/>
      <c r="L27" s="58"/>
      <c r="O27" s="5"/>
      <c r="P27" s="6"/>
      <c r="Q27" s="7"/>
      <c r="R27" s="10"/>
      <c r="S27" s="19"/>
    </row>
    <row r="28" spans="1:19" ht="15.75">
      <c r="A28" s="40" t="s">
        <v>0</v>
      </c>
      <c r="B28" s="41">
        <v>9</v>
      </c>
      <c r="C28" s="42" t="s">
        <v>430</v>
      </c>
      <c r="D28" s="42" t="s">
        <v>179</v>
      </c>
      <c r="E28" s="43">
        <v>1974</v>
      </c>
      <c r="F28" s="42" t="s">
        <v>210</v>
      </c>
      <c r="G28" s="44">
        <v>0.12159722222222223</v>
      </c>
      <c r="H28" s="41">
        <v>11</v>
      </c>
      <c r="I28" s="43">
        <v>16</v>
      </c>
      <c r="J28" s="65"/>
      <c r="K28" s="58"/>
      <c r="L28" s="58"/>
      <c r="O28" s="5"/>
      <c r="P28" s="6"/>
      <c r="Q28" s="7"/>
      <c r="R28" s="10"/>
      <c r="S28" s="19"/>
    </row>
    <row r="29" spans="1:19" ht="15.75">
      <c r="A29" s="40" t="s">
        <v>2</v>
      </c>
      <c r="B29" s="41">
        <v>58</v>
      </c>
      <c r="C29" s="42" t="s">
        <v>265</v>
      </c>
      <c r="D29" s="42" t="s">
        <v>37</v>
      </c>
      <c r="E29" s="43">
        <v>1969</v>
      </c>
      <c r="F29" s="42" t="s">
        <v>220</v>
      </c>
      <c r="G29" s="44">
        <v>0.1217476851851852</v>
      </c>
      <c r="H29" s="41">
        <v>6</v>
      </c>
      <c r="I29" s="43">
        <v>17</v>
      </c>
      <c r="J29" s="66">
        <v>0.002314814814814815</v>
      </c>
      <c r="K29" s="59">
        <f>SUM(G29-J29)</f>
        <v>0.11943287037037038</v>
      </c>
      <c r="L29" s="58">
        <v>8</v>
      </c>
      <c r="O29" s="5"/>
      <c r="P29" s="6"/>
      <c r="Q29" s="7"/>
      <c r="R29" s="10"/>
      <c r="S29" s="19"/>
    </row>
    <row r="30" spans="1:19" ht="15.75">
      <c r="A30" s="40" t="s">
        <v>2</v>
      </c>
      <c r="B30" s="41">
        <v>32</v>
      </c>
      <c r="C30" s="42" t="s">
        <v>305</v>
      </c>
      <c r="D30" s="42" t="s">
        <v>37</v>
      </c>
      <c r="E30" s="43">
        <v>1960</v>
      </c>
      <c r="F30" s="42" t="s">
        <v>10</v>
      </c>
      <c r="G30" s="44">
        <v>0.1225</v>
      </c>
      <c r="H30" s="41">
        <v>7</v>
      </c>
      <c r="I30" s="43">
        <v>18</v>
      </c>
      <c r="J30" s="66">
        <v>0.007523148148148148</v>
      </c>
      <c r="K30" s="59">
        <f>SUM(G30-J30)</f>
        <v>0.11497685185185184</v>
      </c>
      <c r="L30" s="58">
        <v>2</v>
      </c>
      <c r="O30" s="5"/>
      <c r="P30" s="6"/>
      <c r="Q30" s="7"/>
      <c r="R30" s="10"/>
      <c r="S30" s="19"/>
    </row>
    <row r="31" spans="1:19" ht="15.75">
      <c r="A31" s="40" t="s">
        <v>0</v>
      </c>
      <c r="B31" s="41">
        <v>15</v>
      </c>
      <c r="C31" s="42" t="s">
        <v>221</v>
      </c>
      <c r="D31" s="42" t="s">
        <v>126</v>
      </c>
      <c r="E31" s="43">
        <v>1983</v>
      </c>
      <c r="F31" s="42" t="s">
        <v>23</v>
      </c>
      <c r="G31" s="44">
        <v>0.12385416666666667</v>
      </c>
      <c r="H31" s="41">
        <v>12</v>
      </c>
      <c r="I31" s="43">
        <v>19</v>
      </c>
      <c r="J31" s="65"/>
      <c r="K31" s="58"/>
      <c r="L31" s="58"/>
      <c r="O31" s="5"/>
      <c r="P31" s="6"/>
      <c r="Q31" s="7"/>
      <c r="R31" s="10"/>
      <c r="S31" s="19"/>
    </row>
    <row r="32" spans="1:19" ht="15.75">
      <c r="A32" s="40" t="s">
        <v>2</v>
      </c>
      <c r="B32" s="41">
        <v>48</v>
      </c>
      <c r="C32" s="42" t="s">
        <v>255</v>
      </c>
      <c r="D32" s="42" t="s">
        <v>100</v>
      </c>
      <c r="E32" s="43">
        <v>1972</v>
      </c>
      <c r="F32" s="42" t="s">
        <v>220</v>
      </c>
      <c r="G32" s="44">
        <v>0.12462962962962963</v>
      </c>
      <c r="H32" s="41">
        <v>8</v>
      </c>
      <c r="I32" s="43">
        <v>20</v>
      </c>
      <c r="J32" s="66">
        <v>0.0005787037037037038</v>
      </c>
      <c r="K32" s="59">
        <f>SUM(G32-J32)</f>
        <v>0.12405092592592593</v>
      </c>
      <c r="L32" s="58">
        <v>13</v>
      </c>
      <c r="O32" s="5"/>
      <c r="P32" s="6"/>
      <c r="Q32" s="7"/>
      <c r="R32" s="10"/>
      <c r="S32" s="26"/>
    </row>
    <row r="33" spans="1:19" ht="15.75">
      <c r="A33" s="40" t="s">
        <v>2</v>
      </c>
      <c r="B33" s="41">
        <v>44</v>
      </c>
      <c r="C33" s="42" t="s">
        <v>250</v>
      </c>
      <c r="D33" s="42" t="s">
        <v>251</v>
      </c>
      <c r="E33" s="43">
        <v>1965</v>
      </c>
      <c r="F33" s="42" t="s">
        <v>220</v>
      </c>
      <c r="G33" s="44">
        <v>0.12475694444444445</v>
      </c>
      <c r="H33" s="41">
        <v>9</v>
      </c>
      <c r="I33" s="43">
        <v>21</v>
      </c>
      <c r="J33" s="66">
        <v>0.00462962962962963</v>
      </c>
      <c r="K33" s="59">
        <f>SUM(G33-J33)</f>
        <v>0.12012731481481481</v>
      </c>
      <c r="L33" s="58">
        <v>11</v>
      </c>
      <c r="O33" s="5"/>
      <c r="P33" s="6"/>
      <c r="Q33" s="7"/>
      <c r="R33" s="10"/>
      <c r="S33" s="19"/>
    </row>
    <row r="34" spans="1:18" ht="15.75">
      <c r="A34" s="40" t="s">
        <v>0</v>
      </c>
      <c r="B34" s="41">
        <v>7</v>
      </c>
      <c r="C34" s="42" t="s">
        <v>107</v>
      </c>
      <c r="D34" s="42" t="s">
        <v>100</v>
      </c>
      <c r="E34" s="43">
        <v>1983</v>
      </c>
      <c r="F34" s="42" t="s">
        <v>10</v>
      </c>
      <c r="G34" s="44">
        <v>0.12555555555555556</v>
      </c>
      <c r="H34" s="41">
        <v>13</v>
      </c>
      <c r="I34" s="43">
        <v>22</v>
      </c>
      <c r="J34" s="65"/>
      <c r="K34" s="58"/>
      <c r="L34" s="58"/>
      <c r="O34" s="5"/>
      <c r="P34" s="6"/>
      <c r="Q34" s="7"/>
      <c r="R34" s="10"/>
    </row>
    <row r="35" spans="1:18" ht="15.75">
      <c r="A35" s="40" t="s">
        <v>1</v>
      </c>
      <c r="B35" s="41">
        <v>72</v>
      </c>
      <c r="C35" s="42" t="s">
        <v>454</v>
      </c>
      <c r="D35" s="42" t="s">
        <v>143</v>
      </c>
      <c r="E35" s="43">
        <v>1975</v>
      </c>
      <c r="F35" s="42" t="s">
        <v>39</v>
      </c>
      <c r="G35" s="44">
        <v>0.12619212962962964</v>
      </c>
      <c r="H35" s="41">
        <v>1</v>
      </c>
      <c r="I35" s="43">
        <v>23</v>
      </c>
      <c r="J35" s="65"/>
      <c r="K35" s="58"/>
      <c r="L35" s="58"/>
      <c r="O35" s="5"/>
      <c r="P35" s="6"/>
      <c r="Q35" s="7"/>
      <c r="R35" s="10"/>
    </row>
    <row r="36" spans="1:19" ht="15.75">
      <c r="A36" s="40" t="s">
        <v>2</v>
      </c>
      <c r="B36" s="41">
        <v>61</v>
      </c>
      <c r="C36" s="42" t="s">
        <v>268</v>
      </c>
      <c r="D36" s="42" t="s">
        <v>156</v>
      </c>
      <c r="E36" s="43">
        <v>1958</v>
      </c>
      <c r="F36" s="42" t="s">
        <v>39</v>
      </c>
      <c r="G36" s="44">
        <v>0.1262037037037037</v>
      </c>
      <c r="H36" s="41">
        <v>10</v>
      </c>
      <c r="I36" s="43">
        <v>24</v>
      </c>
      <c r="J36" s="66">
        <v>0.008680555555555556</v>
      </c>
      <c r="K36" s="59">
        <f>SUM(G36-J36)</f>
        <v>0.11752314814814815</v>
      </c>
      <c r="L36" s="58">
        <v>7</v>
      </c>
      <c r="O36" s="5"/>
      <c r="P36" s="6"/>
      <c r="Q36" s="7"/>
      <c r="R36" s="10"/>
      <c r="S36" s="19"/>
    </row>
    <row r="37" spans="1:18" ht="15.75">
      <c r="A37" s="40" t="s">
        <v>2</v>
      </c>
      <c r="B37" s="41">
        <v>36</v>
      </c>
      <c r="C37" s="42" t="s">
        <v>238</v>
      </c>
      <c r="D37" s="42" t="s">
        <v>239</v>
      </c>
      <c r="E37" s="43">
        <v>1972</v>
      </c>
      <c r="F37" s="42" t="s">
        <v>240</v>
      </c>
      <c r="G37" s="44">
        <v>0.12662037037037036</v>
      </c>
      <c r="H37" s="41">
        <v>11</v>
      </c>
      <c r="I37" s="43">
        <v>25</v>
      </c>
      <c r="J37" s="66">
        <v>0.0005787037037037038</v>
      </c>
      <c r="K37" s="59">
        <f>SUM(G37-J37)</f>
        <v>0.12604166666666666</v>
      </c>
      <c r="L37" s="58">
        <v>16</v>
      </c>
      <c r="O37" s="5"/>
      <c r="P37" s="6"/>
      <c r="Q37" s="7"/>
      <c r="R37" s="10"/>
    </row>
    <row r="38" spans="1:19" ht="15.75">
      <c r="A38" s="40" t="s">
        <v>1</v>
      </c>
      <c r="B38" s="41">
        <v>28</v>
      </c>
      <c r="C38" s="42" t="s">
        <v>232</v>
      </c>
      <c r="D38" s="42" t="s">
        <v>143</v>
      </c>
      <c r="E38" s="43">
        <v>1984</v>
      </c>
      <c r="F38" s="42" t="s">
        <v>8</v>
      </c>
      <c r="G38" s="44">
        <v>0.1267361111111111</v>
      </c>
      <c r="H38" s="41">
        <v>2</v>
      </c>
      <c r="I38" s="43">
        <v>26</v>
      </c>
      <c r="J38" s="65"/>
      <c r="K38" s="58"/>
      <c r="L38" s="58"/>
      <c r="O38" s="5"/>
      <c r="P38" s="6"/>
      <c r="Q38" s="7"/>
      <c r="R38" s="10"/>
      <c r="S38" s="19"/>
    </row>
    <row r="39" spans="1:18" ht="15.75">
      <c r="A39" s="40" t="s">
        <v>2</v>
      </c>
      <c r="B39" s="41">
        <v>65</v>
      </c>
      <c r="C39" s="42" t="s">
        <v>273</v>
      </c>
      <c r="D39" s="42" t="s">
        <v>37</v>
      </c>
      <c r="E39" s="43">
        <v>1965</v>
      </c>
      <c r="F39" s="42" t="s">
        <v>10</v>
      </c>
      <c r="G39" s="44">
        <v>0.12674768518518517</v>
      </c>
      <c r="H39" s="41">
        <v>12</v>
      </c>
      <c r="I39" s="43">
        <v>27</v>
      </c>
      <c r="J39" s="66">
        <v>0.00462962962962963</v>
      </c>
      <c r="K39" s="59">
        <f>SUM(G39-J39)</f>
        <v>0.12211805555555554</v>
      </c>
      <c r="L39" s="58">
        <v>12</v>
      </c>
      <c r="O39" s="5"/>
      <c r="P39" s="6"/>
      <c r="Q39" s="7"/>
      <c r="R39" s="10"/>
    </row>
    <row r="40" spans="1:19" ht="15.75">
      <c r="A40" s="40" t="s">
        <v>2</v>
      </c>
      <c r="B40" s="41">
        <v>74</v>
      </c>
      <c r="C40" s="42" t="s">
        <v>47</v>
      </c>
      <c r="D40" s="42" t="s">
        <v>259</v>
      </c>
      <c r="E40" s="43">
        <v>1954</v>
      </c>
      <c r="F40" s="42" t="s">
        <v>39</v>
      </c>
      <c r="G40" s="44">
        <v>0.12760416666666666</v>
      </c>
      <c r="H40" s="41">
        <v>13</v>
      </c>
      <c r="I40" s="43">
        <v>28</v>
      </c>
      <c r="J40" s="66">
        <v>0.01099537037037037</v>
      </c>
      <c r="K40" s="59">
        <f>SUM(G40-J40)</f>
        <v>0.11660879629629628</v>
      </c>
      <c r="L40" s="58">
        <v>6</v>
      </c>
      <c r="O40" s="5"/>
      <c r="P40" s="6"/>
      <c r="Q40" s="7"/>
      <c r="R40" s="10"/>
      <c r="S40" s="19"/>
    </row>
    <row r="41" spans="1:19" ht="15.75">
      <c r="A41" s="40" t="s">
        <v>0</v>
      </c>
      <c r="B41" s="41">
        <v>6</v>
      </c>
      <c r="C41" s="42" t="s">
        <v>207</v>
      </c>
      <c r="D41" s="42" t="s">
        <v>37</v>
      </c>
      <c r="E41" s="43">
        <v>1980</v>
      </c>
      <c r="F41" s="42" t="s">
        <v>10</v>
      </c>
      <c r="G41" s="44">
        <v>0.1280324074074074</v>
      </c>
      <c r="H41" s="41">
        <v>14</v>
      </c>
      <c r="I41" s="43">
        <v>29</v>
      </c>
      <c r="J41" s="65"/>
      <c r="K41" s="58"/>
      <c r="L41" s="58"/>
      <c r="O41" s="5"/>
      <c r="P41" s="6"/>
      <c r="Q41" s="7"/>
      <c r="R41" s="10"/>
      <c r="S41" s="19"/>
    </row>
    <row r="42" spans="1:19" ht="15.75">
      <c r="A42" s="40" t="s">
        <v>4</v>
      </c>
      <c r="B42" s="41">
        <v>78</v>
      </c>
      <c r="C42" s="42" t="s">
        <v>111</v>
      </c>
      <c r="D42" s="42" t="s">
        <v>32</v>
      </c>
      <c r="E42" s="43">
        <v>1993</v>
      </c>
      <c r="F42" s="42" t="s">
        <v>370</v>
      </c>
      <c r="G42" s="44">
        <v>0.1285300925925926</v>
      </c>
      <c r="H42" s="41">
        <v>1</v>
      </c>
      <c r="I42" s="43">
        <v>30</v>
      </c>
      <c r="J42" s="65"/>
      <c r="K42" s="58"/>
      <c r="L42" s="58"/>
      <c r="O42" s="5"/>
      <c r="P42" s="6"/>
      <c r="Q42" s="7"/>
      <c r="R42" s="10"/>
      <c r="S42" s="19"/>
    </row>
    <row r="43" spans="1:18" ht="15.75">
      <c r="A43" s="40" t="s">
        <v>0</v>
      </c>
      <c r="B43" s="41">
        <v>17</v>
      </c>
      <c r="C43" s="42" t="s">
        <v>223</v>
      </c>
      <c r="D43" s="42" t="s">
        <v>75</v>
      </c>
      <c r="E43" s="43">
        <v>1990</v>
      </c>
      <c r="F43" s="42" t="s">
        <v>20</v>
      </c>
      <c r="G43" s="44">
        <v>0.1285763888888889</v>
      </c>
      <c r="H43" s="41">
        <v>15</v>
      </c>
      <c r="I43" s="43">
        <v>31</v>
      </c>
      <c r="J43" s="65"/>
      <c r="K43" s="58"/>
      <c r="L43" s="58"/>
      <c r="O43" s="5"/>
      <c r="P43" s="6"/>
      <c r="Q43" s="7"/>
      <c r="R43" s="10"/>
    </row>
    <row r="44" spans="1:18" ht="15.75">
      <c r="A44" s="40" t="s">
        <v>0</v>
      </c>
      <c r="B44" s="41">
        <v>14</v>
      </c>
      <c r="C44" s="42" t="s">
        <v>219</v>
      </c>
      <c r="D44" s="42" t="s">
        <v>37</v>
      </c>
      <c r="E44" s="43">
        <v>1980</v>
      </c>
      <c r="F44" s="42" t="s">
        <v>220</v>
      </c>
      <c r="G44" s="44">
        <v>0.1287384259259259</v>
      </c>
      <c r="H44" s="41">
        <v>16</v>
      </c>
      <c r="I44" s="43">
        <v>32</v>
      </c>
      <c r="J44" s="65"/>
      <c r="K44" s="58"/>
      <c r="L44" s="58"/>
      <c r="O44" s="5"/>
      <c r="P44" s="6"/>
      <c r="Q44" s="7"/>
      <c r="R44" s="10"/>
    </row>
    <row r="45" spans="1:19" ht="15.75">
      <c r="A45" s="40" t="s">
        <v>3</v>
      </c>
      <c r="B45" s="41">
        <v>66</v>
      </c>
      <c r="C45" s="42" t="s">
        <v>257</v>
      </c>
      <c r="D45" s="42" t="s">
        <v>274</v>
      </c>
      <c r="E45" s="43">
        <v>1953</v>
      </c>
      <c r="F45" s="42" t="s">
        <v>248</v>
      </c>
      <c r="G45" s="44">
        <v>0.1290162037037037</v>
      </c>
      <c r="H45" s="41">
        <v>1</v>
      </c>
      <c r="I45" s="43">
        <v>33</v>
      </c>
      <c r="J45" s="66">
        <v>0.011574074074074075</v>
      </c>
      <c r="K45" s="59">
        <f>SUM(G45-J45)</f>
        <v>0.11744212962962963</v>
      </c>
      <c r="L45" s="58">
        <v>1</v>
      </c>
      <c r="O45" s="5"/>
      <c r="P45" s="6"/>
      <c r="Q45" s="7"/>
      <c r="R45" s="10"/>
      <c r="S45" s="19"/>
    </row>
    <row r="46" spans="1:19" ht="15.75">
      <c r="A46" s="40" t="s">
        <v>2</v>
      </c>
      <c r="B46" s="41">
        <v>64</v>
      </c>
      <c r="C46" s="42" t="s">
        <v>272</v>
      </c>
      <c r="D46" s="42" t="s">
        <v>119</v>
      </c>
      <c r="E46" s="43">
        <v>1955</v>
      </c>
      <c r="F46" s="42" t="s">
        <v>39</v>
      </c>
      <c r="G46" s="44">
        <v>0.12993055555555555</v>
      </c>
      <c r="H46" s="41">
        <v>14</v>
      </c>
      <c r="I46" s="43">
        <v>34</v>
      </c>
      <c r="J46" s="66">
        <v>0.010416666666666666</v>
      </c>
      <c r="K46" s="59">
        <f>SUM(G46-J46)</f>
        <v>0.11951388888888888</v>
      </c>
      <c r="L46" s="58">
        <v>9</v>
      </c>
      <c r="O46" s="5"/>
      <c r="P46" s="6"/>
      <c r="Q46" s="7"/>
      <c r="R46" s="10"/>
      <c r="S46" s="19"/>
    </row>
    <row r="47" spans="1:19" ht="15.75">
      <c r="A47" s="40" t="s">
        <v>0</v>
      </c>
      <c r="B47" s="41">
        <v>71</v>
      </c>
      <c r="C47" s="42" t="s">
        <v>191</v>
      </c>
      <c r="D47" s="42" t="s">
        <v>81</v>
      </c>
      <c r="E47" s="43">
        <v>1976</v>
      </c>
      <c r="F47" s="42" t="s">
        <v>20</v>
      </c>
      <c r="G47" s="44">
        <v>0.13017361111111111</v>
      </c>
      <c r="H47" s="41">
        <v>17</v>
      </c>
      <c r="I47" s="43">
        <v>35</v>
      </c>
      <c r="J47" s="65"/>
      <c r="K47" s="58"/>
      <c r="L47" s="58"/>
      <c r="O47" s="5"/>
      <c r="P47" s="6"/>
      <c r="Q47" s="7"/>
      <c r="R47" s="10"/>
      <c r="S47" s="19"/>
    </row>
    <row r="48" spans="1:19" ht="15.75">
      <c r="A48" s="40" t="s">
        <v>0</v>
      </c>
      <c r="B48" s="41">
        <v>80</v>
      </c>
      <c r="C48" s="42" t="s">
        <v>437</v>
      </c>
      <c r="D48" s="42" t="s">
        <v>37</v>
      </c>
      <c r="E48" s="43">
        <v>1974</v>
      </c>
      <c r="F48" s="42" t="s">
        <v>39</v>
      </c>
      <c r="G48" s="44">
        <v>0.13041666666666665</v>
      </c>
      <c r="H48" s="41">
        <v>18</v>
      </c>
      <c r="I48" s="43">
        <v>36</v>
      </c>
      <c r="J48" s="65"/>
      <c r="K48" s="58"/>
      <c r="L48" s="58"/>
      <c r="O48" s="5"/>
      <c r="P48" s="6"/>
      <c r="Q48" s="7"/>
      <c r="R48" s="10"/>
      <c r="S48" s="19"/>
    </row>
    <row r="49" spans="1:19" ht="15.75">
      <c r="A49" s="40" t="s">
        <v>0</v>
      </c>
      <c r="B49" s="41">
        <v>27</v>
      </c>
      <c r="C49" s="42" t="s">
        <v>82</v>
      </c>
      <c r="D49" s="42" t="s">
        <v>108</v>
      </c>
      <c r="E49" s="43">
        <v>1974</v>
      </c>
      <c r="F49" s="42" t="s">
        <v>39</v>
      </c>
      <c r="G49" s="44">
        <v>0.1311111111111111</v>
      </c>
      <c r="H49" s="41">
        <v>19</v>
      </c>
      <c r="I49" s="43">
        <v>37</v>
      </c>
      <c r="J49" s="65"/>
      <c r="K49" s="58"/>
      <c r="L49" s="58"/>
      <c r="O49" s="5"/>
      <c r="P49" s="6"/>
      <c r="Q49" s="7"/>
      <c r="R49" s="10"/>
      <c r="S49" s="19"/>
    </row>
    <row r="50" spans="1:18" ht="15.75">
      <c r="A50" s="40" t="s">
        <v>1</v>
      </c>
      <c r="B50" s="41">
        <v>29</v>
      </c>
      <c r="C50" s="42" t="s">
        <v>233</v>
      </c>
      <c r="D50" s="42" t="s">
        <v>143</v>
      </c>
      <c r="E50" s="43">
        <v>1977</v>
      </c>
      <c r="F50" s="42" t="s">
        <v>39</v>
      </c>
      <c r="G50" s="44">
        <v>0.1311111111111111</v>
      </c>
      <c r="H50" s="41">
        <v>3</v>
      </c>
      <c r="I50" s="43">
        <v>38</v>
      </c>
      <c r="J50" s="65"/>
      <c r="K50" s="58"/>
      <c r="L50" s="58"/>
      <c r="O50" s="5"/>
      <c r="P50" s="6"/>
      <c r="Q50" s="7"/>
      <c r="R50" s="10"/>
    </row>
    <row r="51" spans="1:18" ht="15.75">
      <c r="A51" s="40" t="s">
        <v>2</v>
      </c>
      <c r="B51" s="41">
        <v>55</v>
      </c>
      <c r="C51" s="42" t="s">
        <v>262</v>
      </c>
      <c r="D51" s="42" t="s">
        <v>37</v>
      </c>
      <c r="E51" s="43">
        <v>1969</v>
      </c>
      <c r="F51" s="42" t="s">
        <v>8</v>
      </c>
      <c r="G51" s="44">
        <v>0.13130787037037037</v>
      </c>
      <c r="H51" s="41">
        <v>15</v>
      </c>
      <c r="I51" s="43">
        <v>39</v>
      </c>
      <c r="J51" s="66">
        <v>0.002314814814814815</v>
      </c>
      <c r="K51" s="59">
        <f>SUM(G51-J51)</f>
        <v>0.12899305555555554</v>
      </c>
      <c r="L51" s="58">
        <v>18</v>
      </c>
      <c r="O51" s="5"/>
      <c r="P51" s="6"/>
      <c r="Q51" s="7"/>
      <c r="R51" s="10"/>
    </row>
    <row r="52" spans="1:19" ht="15.75">
      <c r="A52" s="40" t="s">
        <v>2</v>
      </c>
      <c r="B52" s="41">
        <v>34</v>
      </c>
      <c r="C52" s="42" t="s">
        <v>161</v>
      </c>
      <c r="D52" s="42" t="s">
        <v>100</v>
      </c>
      <c r="E52" s="43">
        <v>1968</v>
      </c>
      <c r="F52" s="42" t="s">
        <v>8</v>
      </c>
      <c r="G52" s="44">
        <v>0.13180555555555556</v>
      </c>
      <c r="H52" s="41">
        <v>16</v>
      </c>
      <c r="I52" s="43">
        <v>40</v>
      </c>
      <c r="J52" s="66">
        <v>0.002893518518518519</v>
      </c>
      <c r="K52" s="59">
        <f>SUM(G52-J52)</f>
        <v>0.12891203703703705</v>
      </c>
      <c r="L52" s="58">
        <v>17</v>
      </c>
      <c r="O52" s="5"/>
      <c r="P52" s="6"/>
      <c r="Q52" s="7"/>
      <c r="R52" s="10"/>
      <c r="S52" s="19"/>
    </row>
    <row r="53" spans="1:18" ht="15.75">
      <c r="A53" s="40" t="s">
        <v>2</v>
      </c>
      <c r="B53" s="41">
        <v>79</v>
      </c>
      <c r="C53" s="42" t="s">
        <v>111</v>
      </c>
      <c r="D53" s="42" t="s">
        <v>84</v>
      </c>
      <c r="E53" s="43">
        <v>1968</v>
      </c>
      <c r="F53" s="42" t="s">
        <v>370</v>
      </c>
      <c r="G53" s="44">
        <v>0.13283564814814816</v>
      </c>
      <c r="H53" s="41">
        <v>17</v>
      </c>
      <c r="I53" s="43">
        <v>41</v>
      </c>
      <c r="J53" s="66">
        <v>0.002893518518518519</v>
      </c>
      <c r="K53" s="59">
        <f>SUM(G53-J53)</f>
        <v>0.12994212962962964</v>
      </c>
      <c r="L53" s="58">
        <v>20</v>
      </c>
      <c r="O53" s="5"/>
      <c r="P53" s="6"/>
      <c r="Q53" s="7"/>
      <c r="R53" s="10"/>
    </row>
    <row r="54" spans="1:18" ht="15.75">
      <c r="A54" s="40" t="s">
        <v>2</v>
      </c>
      <c r="B54" s="41">
        <v>52</v>
      </c>
      <c r="C54" s="42" t="s">
        <v>260</v>
      </c>
      <c r="D54" s="42" t="s">
        <v>32</v>
      </c>
      <c r="E54" s="43">
        <v>1958</v>
      </c>
      <c r="F54" s="42" t="s">
        <v>8</v>
      </c>
      <c r="G54" s="44">
        <v>0.13344907407407408</v>
      </c>
      <c r="H54" s="41">
        <v>18</v>
      </c>
      <c r="I54" s="43">
        <v>42</v>
      </c>
      <c r="J54" s="66">
        <v>0.008680555555555556</v>
      </c>
      <c r="K54" s="59">
        <f>SUM(G54-J54)</f>
        <v>0.12476851851851853</v>
      </c>
      <c r="L54" s="58">
        <v>15</v>
      </c>
      <c r="O54" s="5"/>
      <c r="P54" s="6"/>
      <c r="Q54" s="7"/>
      <c r="R54" s="10"/>
    </row>
    <row r="55" spans="1:18" ht="15.75">
      <c r="A55" s="40" t="s">
        <v>0</v>
      </c>
      <c r="B55" s="41">
        <v>90</v>
      </c>
      <c r="C55" s="42" t="s">
        <v>452</v>
      </c>
      <c r="D55" s="42" t="s">
        <v>37</v>
      </c>
      <c r="E55" s="43">
        <v>1975</v>
      </c>
      <c r="F55" s="42" t="s">
        <v>10</v>
      </c>
      <c r="G55" s="44">
        <v>0.13447916666666668</v>
      </c>
      <c r="H55" s="41">
        <v>20</v>
      </c>
      <c r="I55" s="43">
        <v>43</v>
      </c>
      <c r="J55" s="65"/>
      <c r="K55" s="58"/>
      <c r="L55" s="58"/>
      <c r="O55" s="5"/>
      <c r="P55" s="6"/>
      <c r="Q55" s="7"/>
      <c r="R55" s="10"/>
    </row>
    <row r="56" spans="1:18" ht="15.75">
      <c r="A56" s="40" t="s">
        <v>0</v>
      </c>
      <c r="B56" s="41">
        <v>21</v>
      </c>
      <c r="C56" s="42" t="s">
        <v>228</v>
      </c>
      <c r="D56" s="42" t="s">
        <v>81</v>
      </c>
      <c r="E56" s="43">
        <v>1982</v>
      </c>
      <c r="F56" s="42" t="s">
        <v>20</v>
      </c>
      <c r="G56" s="44">
        <v>0.13541666666666666</v>
      </c>
      <c r="H56" s="41">
        <v>21</v>
      </c>
      <c r="I56" s="43">
        <v>44</v>
      </c>
      <c r="J56" s="65"/>
      <c r="K56" s="58"/>
      <c r="L56" s="58"/>
      <c r="O56" s="5"/>
      <c r="P56" s="6"/>
      <c r="Q56" s="7"/>
      <c r="R56" s="10"/>
    </row>
    <row r="57" spans="1:18" ht="15.75">
      <c r="A57" s="40" t="s">
        <v>2</v>
      </c>
      <c r="B57" s="41">
        <v>199</v>
      </c>
      <c r="C57" s="42" t="s">
        <v>457</v>
      </c>
      <c r="D57" s="42" t="s">
        <v>259</v>
      </c>
      <c r="E57" s="43">
        <v>1948</v>
      </c>
      <c r="F57" s="42" t="s">
        <v>370</v>
      </c>
      <c r="G57" s="44">
        <v>0.1386226851851852</v>
      </c>
      <c r="H57" s="41">
        <v>19</v>
      </c>
      <c r="I57" s="43">
        <v>45</v>
      </c>
      <c r="J57" s="66">
        <v>0.014467592592592593</v>
      </c>
      <c r="K57" s="59">
        <f aca="true" t="shared" si="0" ref="K57:K63">SUM(G57-J57)</f>
        <v>0.12415509259259261</v>
      </c>
      <c r="L57" s="58">
        <v>14</v>
      </c>
      <c r="O57" s="5"/>
      <c r="P57" s="6"/>
      <c r="Q57" s="7"/>
      <c r="R57" s="10"/>
    </row>
    <row r="58" spans="1:12" ht="12.75">
      <c r="A58" s="40" t="s">
        <v>2</v>
      </c>
      <c r="B58" s="41">
        <v>75</v>
      </c>
      <c r="C58" s="42" t="s">
        <v>459</v>
      </c>
      <c r="D58" s="42" t="s">
        <v>460</v>
      </c>
      <c r="E58" s="43">
        <v>1958</v>
      </c>
      <c r="F58" s="42" t="s">
        <v>8</v>
      </c>
      <c r="G58" s="44">
        <v>0.13880787037037037</v>
      </c>
      <c r="H58" s="41">
        <v>20</v>
      </c>
      <c r="I58" s="43">
        <v>46</v>
      </c>
      <c r="J58" s="66">
        <v>0.008680555555555556</v>
      </c>
      <c r="K58" s="59">
        <f t="shared" si="0"/>
        <v>0.13012731481481482</v>
      </c>
      <c r="L58" s="58">
        <v>21</v>
      </c>
    </row>
    <row r="59" spans="1:12" ht="12.75">
      <c r="A59" s="40" t="s">
        <v>2</v>
      </c>
      <c r="B59" s="41">
        <v>35</v>
      </c>
      <c r="C59" s="42" t="s">
        <v>236</v>
      </c>
      <c r="D59" s="42" t="s">
        <v>237</v>
      </c>
      <c r="E59" s="43">
        <v>1958</v>
      </c>
      <c r="F59" s="42" t="s">
        <v>39</v>
      </c>
      <c r="G59" s="44">
        <v>0.13895833333333332</v>
      </c>
      <c r="H59" s="41">
        <v>21</v>
      </c>
      <c r="I59" s="43">
        <v>47</v>
      </c>
      <c r="J59" s="66">
        <v>0.008680555555555556</v>
      </c>
      <c r="K59" s="59">
        <f t="shared" si="0"/>
        <v>0.13027777777777777</v>
      </c>
      <c r="L59" s="58">
        <v>22</v>
      </c>
    </row>
    <row r="60" spans="1:12" ht="12.75">
      <c r="A60" s="40" t="s">
        <v>2</v>
      </c>
      <c r="B60" s="41">
        <v>46</v>
      </c>
      <c r="C60" s="42" t="s">
        <v>253</v>
      </c>
      <c r="D60" s="42" t="s">
        <v>32</v>
      </c>
      <c r="E60" s="43">
        <v>1956</v>
      </c>
      <c r="F60" s="42" t="s">
        <v>10</v>
      </c>
      <c r="G60" s="44">
        <v>0.1391435185185185</v>
      </c>
      <c r="H60" s="41">
        <v>22</v>
      </c>
      <c r="I60" s="43">
        <v>48</v>
      </c>
      <c r="J60" s="66">
        <v>0.009837962962962963</v>
      </c>
      <c r="K60" s="59">
        <f t="shared" si="0"/>
        <v>0.12930555555555553</v>
      </c>
      <c r="L60" s="58">
        <v>19</v>
      </c>
    </row>
    <row r="61" spans="1:12" ht="12.75">
      <c r="A61" s="40" t="s">
        <v>2</v>
      </c>
      <c r="B61" s="41">
        <v>33</v>
      </c>
      <c r="C61" s="42" t="s">
        <v>170</v>
      </c>
      <c r="D61" s="42" t="s">
        <v>46</v>
      </c>
      <c r="E61" s="43">
        <v>1972</v>
      </c>
      <c r="F61" s="42" t="s">
        <v>39</v>
      </c>
      <c r="G61" s="44">
        <v>0.1391550925925926</v>
      </c>
      <c r="H61" s="41">
        <v>23</v>
      </c>
      <c r="I61" s="43">
        <v>49</v>
      </c>
      <c r="J61" s="66">
        <v>0.0005787037037037038</v>
      </c>
      <c r="K61" s="59">
        <f t="shared" si="0"/>
        <v>0.1385763888888889</v>
      </c>
      <c r="L61" s="58">
        <v>24</v>
      </c>
    </row>
    <row r="62" spans="1:12" ht="12.75">
      <c r="A62" s="40" t="s">
        <v>2</v>
      </c>
      <c r="B62" s="41">
        <v>62</v>
      </c>
      <c r="C62" s="42" t="s">
        <v>269</v>
      </c>
      <c r="D62" s="42" t="s">
        <v>94</v>
      </c>
      <c r="E62" s="43">
        <v>1957</v>
      </c>
      <c r="F62" s="42" t="s">
        <v>39</v>
      </c>
      <c r="G62" s="44">
        <v>0.13966435185185186</v>
      </c>
      <c r="H62" s="41">
        <v>24</v>
      </c>
      <c r="I62" s="43">
        <v>50</v>
      </c>
      <c r="J62" s="66">
        <v>0.00925925925925926</v>
      </c>
      <c r="K62" s="59">
        <f t="shared" si="0"/>
        <v>0.1304050925925926</v>
      </c>
      <c r="L62" s="58">
        <v>23</v>
      </c>
    </row>
    <row r="63" spans="1:12" ht="12.75">
      <c r="A63" s="40" t="s">
        <v>2</v>
      </c>
      <c r="B63" s="41">
        <v>53</v>
      </c>
      <c r="C63" s="42" t="s">
        <v>253</v>
      </c>
      <c r="D63" s="42" t="s">
        <v>51</v>
      </c>
      <c r="E63" s="43">
        <v>1967</v>
      </c>
      <c r="F63" s="42" t="s">
        <v>8</v>
      </c>
      <c r="G63" s="44">
        <v>0.1499074074074074</v>
      </c>
      <c r="H63" s="41">
        <v>25</v>
      </c>
      <c r="I63" s="43">
        <v>51</v>
      </c>
      <c r="J63" s="66">
        <v>0.003472222222222222</v>
      </c>
      <c r="K63" s="59">
        <f t="shared" si="0"/>
        <v>0.1464351851851852</v>
      </c>
      <c r="L63" s="58">
        <v>26</v>
      </c>
    </row>
    <row r="64" spans="1:12" ht="12.75">
      <c r="A64" s="40" t="s">
        <v>0</v>
      </c>
      <c r="B64" s="41">
        <v>20</v>
      </c>
      <c r="C64" s="42" t="s">
        <v>227</v>
      </c>
      <c r="D64" s="42" t="s">
        <v>32</v>
      </c>
      <c r="E64" s="43">
        <v>1989</v>
      </c>
      <c r="F64" s="42" t="s">
        <v>20</v>
      </c>
      <c r="G64" s="44">
        <v>0.15074074074074076</v>
      </c>
      <c r="H64" s="41">
        <v>22</v>
      </c>
      <c r="I64" s="43">
        <v>52</v>
      </c>
      <c r="J64" s="65"/>
      <c r="K64" s="58"/>
      <c r="L64" s="58"/>
    </row>
    <row r="65" spans="1:12" ht="12.75">
      <c r="A65" s="40" t="s">
        <v>3</v>
      </c>
      <c r="B65" s="41">
        <v>68</v>
      </c>
      <c r="C65" s="42" t="s">
        <v>276</v>
      </c>
      <c r="D65" s="42" t="s">
        <v>277</v>
      </c>
      <c r="E65" s="43">
        <v>1969</v>
      </c>
      <c r="F65" s="42" t="s">
        <v>39</v>
      </c>
      <c r="G65" s="44">
        <v>0.15207175925925925</v>
      </c>
      <c r="H65" s="41">
        <v>2</v>
      </c>
      <c r="I65" s="43">
        <v>53</v>
      </c>
      <c r="J65" s="66">
        <v>0.002314814814814815</v>
      </c>
      <c r="K65" s="59">
        <f aca="true" t="shared" si="1" ref="K65:K70">SUM(G65-J65)</f>
        <v>0.14975694444444443</v>
      </c>
      <c r="L65" s="58">
        <v>2</v>
      </c>
    </row>
    <row r="66" spans="1:12" ht="12.75">
      <c r="A66" s="40" t="s">
        <v>2</v>
      </c>
      <c r="B66" s="41">
        <v>56</v>
      </c>
      <c r="C66" s="42" t="s">
        <v>263</v>
      </c>
      <c r="D66" s="42" t="s">
        <v>37</v>
      </c>
      <c r="E66" s="43">
        <v>1957</v>
      </c>
      <c r="F66" s="42" t="s">
        <v>8</v>
      </c>
      <c r="G66" s="44">
        <v>0.15329861111111112</v>
      </c>
      <c r="H66" s="41">
        <v>26</v>
      </c>
      <c r="I66" s="43">
        <v>54</v>
      </c>
      <c r="J66" s="66">
        <v>0.00925925925925926</v>
      </c>
      <c r="K66" s="59">
        <f t="shared" si="1"/>
        <v>0.14403935185185185</v>
      </c>
      <c r="L66" s="58">
        <v>25</v>
      </c>
    </row>
    <row r="67" spans="1:12" ht="12.75">
      <c r="A67" s="40" t="s">
        <v>2</v>
      </c>
      <c r="B67" s="41">
        <v>77</v>
      </c>
      <c r="C67" s="42" t="s">
        <v>74</v>
      </c>
      <c r="D67" s="42" t="s">
        <v>32</v>
      </c>
      <c r="E67" s="43">
        <v>1966</v>
      </c>
      <c r="F67" s="42" t="s">
        <v>10</v>
      </c>
      <c r="G67" s="44">
        <v>0.16210648148148146</v>
      </c>
      <c r="H67" s="41">
        <v>27</v>
      </c>
      <c r="I67" s="43">
        <v>55</v>
      </c>
      <c r="J67" s="66">
        <v>0.004050925925925926</v>
      </c>
      <c r="K67" s="59">
        <f t="shared" si="1"/>
        <v>0.15805555555555553</v>
      </c>
      <c r="L67" s="58">
        <v>27</v>
      </c>
    </row>
    <row r="68" spans="1:12" ht="12.75">
      <c r="A68" s="40" t="s">
        <v>2</v>
      </c>
      <c r="B68" s="41">
        <v>38</v>
      </c>
      <c r="C68" s="42" t="s">
        <v>244</v>
      </c>
      <c r="D68" s="42" t="s">
        <v>81</v>
      </c>
      <c r="E68" s="43">
        <v>1972</v>
      </c>
      <c r="F68" s="42" t="s">
        <v>10</v>
      </c>
      <c r="G68" s="44">
        <v>0.16210648148148146</v>
      </c>
      <c r="H68" s="41">
        <v>27</v>
      </c>
      <c r="I68" s="43">
        <v>56</v>
      </c>
      <c r="J68" s="66">
        <v>0.0005787037037037038</v>
      </c>
      <c r="K68" s="59">
        <f t="shared" si="1"/>
        <v>0.16152777777777777</v>
      </c>
      <c r="L68" s="58">
        <v>29</v>
      </c>
    </row>
    <row r="69" spans="1:12" ht="12.75">
      <c r="A69" s="40" t="s">
        <v>2</v>
      </c>
      <c r="B69" s="41">
        <v>54</v>
      </c>
      <c r="C69" s="42" t="s">
        <v>261</v>
      </c>
      <c r="D69" s="42" t="s">
        <v>101</v>
      </c>
      <c r="E69" s="43">
        <v>1964</v>
      </c>
      <c r="F69" s="42" t="s">
        <v>248</v>
      </c>
      <c r="G69" s="44">
        <v>0.1653125</v>
      </c>
      <c r="H69" s="41">
        <v>29</v>
      </c>
      <c r="I69" s="43">
        <v>57</v>
      </c>
      <c r="J69" s="66">
        <v>0.005208333333333333</v>
      </c>
      <c r="K69" s="59">
        <f t="shared" si="1"/>
        <v>0.16010416666666666</v>
      </c>
      <c r="L69" s="58">
        <v>28</v>
      </c>
    </row>
    <row r="70" spans="1:12" ht="12.75">
      <c r="A70" s="40" t="s">
        <v>2</v>
      </c>
      <c r="B70" s="41">
        <v>73</v>
      </c>
      <c r="C70" s="42" t="s">
        <v>474</v>
      </c>
      <c r="D70" s="42" t="s">
        <v>32</v>
      </c>
      <c r="E70" s="43">
        <v>1972</v>
      </c>
      <c r="F70" s="42" t="s">
        <v>475</v>
      </c>
      <c r="G70" s="44">
        <v>0.16854166666666667</v>
      </c>
      <c r="H70" s="41">
        <v>30</v>
      </c>
      <c r="I70" s="43">
        <v>58</v>
      </c>
      <c r="J70" s="66">
        <v>0.0005787037037037038</v>
      </c>
      <c r="K70" s="59">
        <f t="shared" si="1"/>
        <v>0.16796296296296298</v>
      </c>
      <c r="L70" s="58">
        <v>30</v>
      </c>
    </row>
    <row r="71" spans="1:12" ht="12.75">
      <c r="A71" s="40" t="s">
        <v>0</v>
      </c>
      <c r="B71" s="41">
        <v>88</v>
      </c>
      <c r="C71" s="42" t="s">
        <v>479</v>
      </c>
      <c r="D71" s="42" t="s">
        <v>108</v>
      </c>
      <c r="E71" s="43">
        <v>1983</v>
      </c>
      <c r="F71" s="42" t="s">
        <v>480</v>
      </c>
      <c r="G71" s="44">
        <v>0.1744212962962963</v>
      </c>
      <c r="H71" s="41">
        <v>23</v>
      </c>
      <c r="I71" s="43">
        <v>59</v>
      </c>
      <c r="J71" s="65"/>
      <c r="K71" s="58"/>
      <c r="L71" s="58"/>
    </row>
    <row r="72" spans="1:12" ht="12.75">
      <c r="A72" s="38" t="s">
        <v>482</v>
      </c>
      <c r="B72" s="39"/>
      <c r="C72" s="40"/>
      <c r="D72" s="40"/>
      <c r="E72" s="45"/>
      <c r="F72" s="46"/>
      <c r="G72" s="46"/>
      <c r="H72" s="39"/>
      <c r="I72" s="40"/>
      <c r="J72" s="65"/>
      <c r="K72" s="58"/>
      <c r="L72" s="58"/>
    </row>
    <row r="73" spans="1:12" ht="12.75">
      <c r="A73" s="42" t="s">
        <v>30</v>
      </c>
      <c r="B73" s="41">
        <v>122</v>
      </c>
      <c r="C73" s="42" t="s">
        <v>49</v>
      </c>
      <c r="D73" s="42" t="s">
        <v>50</v>
      </c>
      <c r="E73" s="41">
        <v>1995</v>
      </c>
      <c r="F73" s="42" t="s">
        <v>25</v>
      </c>
      <c r="G73" s="44">
        <v>0.043946759259259255</v>
      </c>
      <c r="H73" s="41">
        <v>1</v>
      </c>
      <c r="I73" s="41">
        <v>1</v>
      </c>
      <c r="J73" s="65"/>
      <c r="K73" s="58"/>
      <c r="L73" s="58"/>
    </row>
    <row r="74" spans="1:12" ht="12.75">
      <c r="A74" s="42" t="s">
        <v>30</v>
      </c>
      <c r="B74" s="41">
        <v>118</v>
      </c>
      <c r="C74" s="42" t="s">
        <v>42</v>
      </c>
      <c r="D74" s="42" t="s">
        <v>35</v>
      </c>
      <c r="E74" s="41">
        <v>1995</v>
      </c>
      <c r="F74" s="42" t="s">
        <v>8</v>
      </c>
      <c r="G74" s="44">
        <v>0.044641203703703704</v>
      </c>
      <c r="H74" s="41">
        <v>2</v>
      </c>
      <c r="I74" s="41">
        <v>2</v>
      </c>
      <c r="J74" s="65"/>
      <c r="K74" s="58"/>
      <c r="L74" s="58"/>
    </row>
    <row r="75" spans="1:12" ht="12.75">
      <c r="A75" s="42" t="s">
        <v>30</v>
      </c>
      <c r="B75" s="41">
        <v>126</v>
      </c>
      <c r="C75" s="42" t="s">
        <v>47</v>
      </c>
      <c r="D75" s="42" t="s">
        <v>51</v>
      </c>
      <c r="E75" s="41">
        <v>1996</v>
      </c>
      <c r="F75" s="42" t="s">
        <v>39</v>
      </c>
      <c r="G75" s="44">
        <v>0.04541666666666667</v>
      </c>
      <c r="H75" s="41">
        <v>3</v>
      </c>
      <c r="I75" s="41">
        <v>3</v>
      </c>
      <c r="J75" s="65"/>
      <c r="K75" s="58"/>
      <c r="L75" s="58"/>
    </row>
    <row r="76" spans="1:12" ht="12.75">
      <c r="A76" s="42" t="s">
        <v>30</v>
      </c>
      <c r="B76" s="41">
        <v>112</v>
      </c>
      <c r="C76" s="42" t="s">
        <v>31</v>
      </c>
      <c r="D76" s="42" t="s">
        <v>32</v>
      </c>
      <c r="E76" s="41">
        <v>1996</v>
      </c>
      <c r="F76" s="42" t="s">
        <v>33</v>
      </c>
      <c r="G76" s="44">
        <v>0.0459375</v>
      </c>
      <c r="H76" s="41">
        <v>4</v>
      </c>
      <c r="I76" s="41">
        <v>4</v>
      </c>
      <c r="J76" s="65"/>
      <c r="K76" s="58"/>
      <c r="L76" s="58"/>
    </row>
    <row r="77" spans="1:12" ht="12.75">
      <c r="A77" s="42" t="s">
        <v>72</v>
      </c>
      <c r="B77" s="41">
        <v>149</v>
      </c>
      <c r="C77" s="42" t="s">
        <v>96</v>
      </c>
      <c r="D77" s="42" t="s">
        <v>81</v>
      </c>
      <c r="E77" s="41">
        <v>1997</v>
      </c>
      <c r="F77" s="42" t="s">
        <v>10</v>
      </c>
      <c r="G77" s="44">
        <v>0.047268518518518515</v>
      </c>
      <c r="H77" s="41">
        <v>1</v>
      </c>
      <c r="I77" s="41">
        <v>5</v>
      </c>
      <c r="J77" s="65"/>
      <c r="K77" s="58"/>
      <c r="L77" s="58"/>
    </row>
    <row r="78" spans="1:12" ht="12.75">
      <c r="A78" s="42" t="s">
        <v>72</v>
      </c>
      <c r="B78" s="41">
        <v>144</v>
      </c>
      <c r="C78" s="42" t="s">
        <v>89</v>
      </c>
      <c r="D78" s="42" t="s">
        <v>81</v>
      </c>
      <c r="E78" s="41">
        <v>1997</v>
      </c>
      <c r="F78" s="42" t="s">
        <v>8</v>
      </c>
      <c r="G78" s="44">
        <v>0.04739583333333333</v>
      </c>
      <c r="H78" s="41">
        <v>2</v>
      </c>
      <c r="I78" s="41">
        <v>6</v>
      </c>
      <c r="J78" s="65"/>
      <c r="K78" s="58"/>
      <c r="L78" s="58"/>
    </row>
    <row r="79" spans="1:12" ht="12.75">
      <c r="A79" s="42" t="s">
        <v>72</v>
      </c>
      <c r="B79" s="41">
        <v>159</v>
      </c>
      <c r="C79" s="42" t="s">
        <v>109</v>
      </c>
      <c r="D79" s="42" t="s">
        <v>110</v>
      </c>
      <c r="E79" s="41">
        <v>1997</v>
      </c>
      <c r="F79" s="42" t="s">
        <v>25</v>
      </c>
      <c r="G79" s="44">
        <v>0.047511574074074074</v>
      </c>
      <c r="H79" s="41">
        <v>3</v>
      </c>
      <c r="I79" s="41">
        <v>7</v>
      </c>
      <c r="J79" s="65"/>
      <c r="K79" s="58"/>
      <c r="L79" s="58"/>
    </row>
    <row r="80" spans="1:12" ht="12.75">
      <c r="A80" s="42" t="s">
        <v>72</v>
      </c>
      <c r="B80" s="41">
        <v>143</v>
      </c>
      <c r="C80" s="42" t="s">
        <v>88</v>
      </c>
      <c r="D80" s="42" t="s">
        <v>51</v>
      </c>
      <c r="E80" s="41">
        <v>1997</v>
      </c>
      <c r="F80" s="42" t="s">
        <v>23</v>
      </c>
      <c r="G80" s="44">
        <v>0.04856481481481482</v>
      </c>
      <c r="H80" s="41">
        <v>4</v>
      </c>
      <c r="I80" s="41">
        <v>8</v>
      </c>
      <c r="J80" s="65"/>
      <c r="K80" s="58"/>
      <c r="L80" s="58"/>
    </row>
    <row r="81" spans="1:12" ht="12.75">
      <c r="A81" s="42" t="s">
        <v>72</v>
      </c>
      <c r="B81" s="41">
        <v>151</v>
      </c>
      <c r="C81" s="42" t="s">
        <v>99</v>
      </c>
      <c r="D81" s="42" t="s">
        <v>100</v>
      </c>
      <c r="E81" s="41">
        <v>1998</v>
      </c>
      <c r="F81" s="42" t="s">
        <v>13</v>
      </c>
      <c r="G81" s="44">
        <v>0.049340277777777775</v>
      </c>
      <c r="H81" s="41">
        <v>5</v>
      </c>
      <c r="I81" s="41">
        <v>9</v>
      </c>
      <c r="J81" s="65"/>
      <c r="K81" s="58"/>
      <c r="L81" s="58"/>
    </row>
    <row r="82" spans="1:12" ht="12.75">
      <c r="A82" s="42" t="s">
        <v>72</v>
      </c>
      <c r="B82" s="41">
        <v>170</v>
      </c>
      <c r="C82" s="42" t="s">
        <v>125</v>
      </c>
      <c r="D82" s="42" t="s">
        <v>126</v>
      </c>
      <c r="E82" s="41">
        <v>1998</v>
      </c>
      <c r="F82" s="42" t="s">
        <v>33</v>
      </c>
      <c r="G82" s="44">
        <v>0.04961805555555556</v>
      </c>
      <c r="H82" s="41">
        <v>6</v>
      </c>
      <c r="I82" s="41">
        <v>10</v>
      </c>
      <c r="J82" s="65"/>
      <c r="K82" s="58"/>
      <c r="L82" s="58"/>
    </row>
    <row r="83" spans="1:12" ht="12.75">
      <c r="A83" s="42" t="s">
        <v>72</v>
      </c>
      <c r="B83" s="41">
        <v>168</v>
      </c>
      <c r="C83" s="42" t="s">
        <v>122</v>
      </c>
      <c r="D83" s="42" t="s">
        <v>37</v>
      </c>
      <c r="E83" s="41">
        <v>1997</v>
      </c>
      <c r="F83" s="42" t="s">
        <v>20</v>
      </c>
      <c r="G83" s="44">
        <v>0.050069444444444444</v>
      </c>
      <c r="H83" s="41">
        <v>7</v>
      </c>
      <c r="I83" s="41">
        <v>11</v>
      </c>
      <c r="J83" s="65"/>
      <c r="K83" s="58"/>
      <c r="L83" s="58"/>
    </row>
    <row r="84" spans="1:12" ht="12.75">
      <c r="A84" s="42" t="s">
        <v>30</v>
      </c>
      <c r="B84" s="41">
        <v>121</v>
      </c>
      <c r="C84" s="42" t="s">
        <v>47</v>
      </c>
      <c r="D84" s="42" t="s">
        <v>48</v>
      </c>
      <c r="E84" s="41">
        <v>1995</v>
      </c>
      <c r="F84" s="42" t="s">
        <v>20</v>
      </c>
      <c r="G84" s="44">
        <v>0.05049768518518519</v>
      </c>
      <c r="H84" s="41">
        <v>5</v>
      </c>
      <c r="I84" s="41">
        <v>12</v>
      </c>
      <c r="J84" s="65"/>
      <c r="K84" s="58"/>
      <c r="L84" s="58"/>
    </row>
    <row r="85" spans="1:12" ht="12.75">
      <c r="A85" s="42" t="s">
        <v>72</v>
      </c>
      <c r="B85" s="41">
        <v>135</v>
      </c>
      <c r="C85" s="42" t="s">
        <v>74</v>
      </c>
      <c r="D85" s="42" t="s">
        <v>75</v>
      </c>
      <c r="E85" s="41">
        <v>1997</v>
      </c>
      <c r="F85" s="42" t="s">
        <v>20</v>
      </c>
      <c r="G85" s="44">
        <v>0.050625</v>
      </c>
      <c r="H85" s="41">
        <v>8</v>
      </c>
      <c r="I85" s="41">
        <v>13</v>
      </c>
      <c r="J85" s="65"/>
      <c r="K85" s="58"/>
      <c r="L85" s="58"/>
    </row>
    <row r="86" spans="1:12" ht="12.75">
      <c r="A86" s="42" t="s">
        <v>30</v>
      </c>
      <c r="B86" s="41">
        <v>115</v>
      </c>
      <c r="C86" s="42" t="s">
        <v>36</v>
      </c>
      <c r="D86" s="42" t="s">
        <v>37</v>
      </c>
      <c r="E86" s="41">
        <v>1995</v>
      </c>
      <c r="F86" s="42" t="s">
        <v>39</v>
      </c>
      <c r="G86" s="44">
        <v>0.051053240740740746</v>
      </c>
      <c r="H86" s="41">
        <v>6</v>
      </c>
      <c r="I86" s="41">
        <v>14</v>
      </c>
      <c r="J86" s="65"/>
      <c r="K86" s="58"/>
      <c r="L86" s="58"/>
    </row>
    <row r="87" spans="1:12" ht="12.75">
      <c r="A87" s="42" t="s">
        <v>72</v>
      </c>
      <c r="B87" s="41">
        <v>145</v>
      </c>
      <c r="C87" s="42" t="s">
        <v>90</v>
      </c>
      <c r="D87" s="42" t="s">
        <v>75</v>
      </c>
      <c r="E87" s="41">
        <v>1998</v>
      </c>
      <c r="F87" s="42" t="s">
        <v>13</v>
      </c>
      <c r="G87" s="44">
        <v>0.051145833333333335</v>
      </c>
      <c r="H87" s="41">
        <v>9</v>
      </c>
      <c r="I87" s="41">
        <v>15</v>
      </c>
      <c r="J87" s="65"/>
      <c r="K87" s="58"/>
      <c r="L87" s="58"/>
    </row>
    <row r="88" spans="1:12" ht="12.75">
      <c r="A88" s="42" t="s">
        <v>72</v>
      </c>
      <c r="B88" s="41">
        <v>162</v>
      </c>
      <c r="C88" s="42" t="s">
        <v>113</v>
      </c>
      <c r="D88" s="42" t="s">
        <v>32</v>
      </c>
      <c r="E88" s="41">
        <v>1998</v>
      </c>
      <c r="F88" s="42" t="s">
        <v>15</v>
      </c>
      <c r="G88" s="44">
        <v>0.05121527777777778</v>
      </c>
      <c r="H88" s="41">
        <v>10</v>
      </c>
      <c r="I88" s="41">
        <v>16</v>
      </c>
      <c r="J88" s="65"/>
      <c r="K88" s="58"/>
      <c r="L88" s="58"/>
    </row>
    <row r="89" spans="1:12" ht="12.75">
      <c r="A89" s="42" t="s">
        <v>72</v>
      </c>
      <c r="B89" s="41">
        <v>157</v>
      </c>
      <c r="C89" s="42" t="s">
        <v>106</v>
      </c>
      <c r="D89" s="42" t="s">
        <v>32</v>
      </c>
      <c r="E89" s="41">
        <v>1998</v>
      </c>
      <c r="F89" s="42" t="s">
        <v>59</v>
      </c>
      <c r="G89" s="44">
        <v>0.05174768518518519</v>
      </c>
      <c r="H89" s="41">
        <v>11</v>
      </c>
      <c r="I89" s="41">
        <v>17</v>
      </c>
      <c r="J89" s="65"/>
      <c r="K89" s="58"/>
      <c r="L89" s="58"/>
    </row>
    <row r="90" spans="1:12" ht="12.75">
      <c r="A90" s="42" t="s">
        <v>72</v>
      </c>
      <c r="B90" s="41">
        <v>158</v>
      </c>
      <c r="C90" s="42" t="s">
        <v>107</v>
      </c>
      <c r="D90" s="42" t="s">
        <v>108</v>
      </c>
      <c r="E90" s="41">
        <v>1998</v>
      </c>
      <c r="F90" s="42" t="s">
        <v>10</v>
      </c>
      <c r="G90" s="44">
        <v>0.051898148148148145</v>
      </c>
      <c r="H90" s="41">
        <v>12</v>
      </c>
      <c r="I90" s="41">
        <v>18</v>
      </c>
      <c r="J90" s="65"/>
      <c r="K90" s="58"/>
      <c r="L90" s="58"/>
    </row>
    <row r="91" spans="1:12" ht="12.75">
      <c r="A91" s="42" t="s">
        <v>72</v>
      </c>
      <c r="B91" s="41">
        <v>154</v>
      </c>
      <c r="C91" s="42" t="s">
        <v>103</v>
      </c>
      <c r="D91" s="42" t="s">
        <v>41</v>
      </c>
      <c r="E91" s="41">
        <v>1997</v>
      </c>
      <c r="F91" s="42" t="s">
        <v>33</v>
      </c>
      <c r="G91" s="44">
        <v>0.051932870370370365</v>
      </c>
      <c r="H91" s="41">
        <v>13</v>
      </c>
      <c r="I91" s="41">
        <v>19</v>
      </c>
      <c r="J91" s="65"/>
      <c r="K91" s="58"/>
      <c r="L91" s="58"/>
    </row>
    <row r="92" spans="1:12" ht="12.75">
      <c r="A92" s="42" t="s">
        <v>72</v>
      </c>
      <c r="B92" s="41">
        <v>136</v>
      </c>
      <c r="C92" s="42" t="s">
        <v>76</v>
      </c>
      <c r="D92" s="42" t="s">
        <v>77</v>
      </c>
      <c r="E92" s="41">
        <v>1998</v>
      </c>
      <c r="F92" s="42" t="s">
        <v>33</v>
      </c>
      <c r="G92" s="44">
        <v>0.0521875</v>
      </c>
      <c r="H92" s="41">
        <v>14</v>
      </c>
      <c r="I92" s="41">
        <v>20</v>
      </c>
      <c r="J92" s="65"/>
      <c r="K92" s="58"/>
      <c r="L92" s="58"/>
    </row>
    <row r="93" spans="1:12" ht="12.75">
      <c r="A93" s="42" t="s">
        <v>72</v>
      </c>
      <c r="B93" s="41">
        <v>134</v>
      </c>
      <c r="C93" s="42" t="s">
        <v>73</v>
      </c>
      <c r="D93" s="42" t="s">
        <v>50</v>
      </c>
      <c r="E93" s="41">
        <v>1997</v>
      </c>
      <c r="F93" s="42" t="s">
        <v>13</v>
      </c>
      <c r="G93" s="44">
        <v>0.05233796296296297</v>
      </c>
      <c r="H93" s="41">
        <v>15</v>
      </c>
      <c r="I93" s="41">
        <v>21</v>
      </c>
      <c r="J93" s="65"/>
      <c r="K93" s="58"/>
      <c r="L93" s="58"/>
    </row>
    <row r="94" spans="1:12" ht="12.75">
      <c r="A94" s="42" t="s">
        <v>72</v>
      </c>
      <c r="B94" s="41">
        <v>148</v>
      </c>
      <c r="C94" s="42" t="s">
        <v>95</v>
      </c>
      <c r="D94" s="42" t="s">
        <v>94</v>
      </c>
      <c r="E94" s="41">
        <v>1997</v>
      </c>
      <c r="F94" s="42" t="s">
        <v>23</v>
      </c>
      <c r="G94" s="44">
        <v>0.05255787037037037</v>
      </c>
      <c r="H94" s="41">
        <v>16</v>
      </c>
      <c r="I94" s="41">
        <v>22</v>
      </c>
      <c r="J94" s="65"/>
      <c r="K94" s="58"/>
      <c r="L94" s="58"/>
    </row>
    <row r="95" spans="1:12" ht="12.75">
      <c r="A95" s="42" t="s">
        <v>72</v>
      </c>
      <c r="B95" s="41">
        <v>152</v>
      </c>
      <c r="C95" s="42" t="s">
        <v>40</v>
      </c>
      <c r="D95" s="42" t="s">
        <v>101</v>
      </c>
      <c r="E95" s="41">
        <v>1998</v>
      </c>
      <c r="F95" s="42" t="s">
        <v>8</v>
      </c>
      <c r="G95" s="44">
        <v>0.05269675925925926</v>
      </c>
      <c r="H95" s="41">
        <v>17</v>
      </c>
      <c r="I95" s="41">
        <v>23</v>
      </c>
      <c r="J95" s="65"/>
      <c r="K95" s="58"/>
      <c r="L95" s="58"/>
    </row>
    <row r="96" spans="1:12" ht="12.75">
      <c r="A96" s="42" t="s">
        <v>54</v>
      </c>
      <c r="B96" s="41">
        <v>200</v>
      </c>
      <c r="C96" s="42" t="s">
        <v>332</v>
      </c>
      <c r="D96" s="42" t="s">
        <v>7</v>
      </c>
      <c r="E96" s="41">
        <v>1998</v>
      </c>
      <c r="F96" s="42" t="s">
        <v>511</v>
      </c>
      <c r="G96" s="44">
        <v>0.05305555555555556</v>
      </c>
      <c r="H96" s="41">
        <v>1</v>
      </c>
      <c r="I96" s="41">
        <v>24</v>
      </c>
      <c r="J96" s="65"/>
      <c r="K96" s="58"/>
      <c r="L96" s="58"/>
    </row>
    <row r="97" spans="1:12" ht="12.75">
      <c r="A97" s="42" t="s">
        <v>72</v>
      </c>
      <c r="B97" s="41">
        <v>169</v>
      </c>
      <c r="C97" s="42" t="s">
        <v>123</v>
      </c>
      <c r="D97" s="42" t="s">
        <v>124</v>
      </c>
      <c r="E97" s="41">
        <v>1998</v>
      </c>
      <c r="F97" s="42" t="s">
        <v>25</v>
      </c>
      <c r="G97" s="44">
        <v>0.054317129629629625</v>
      </c>
      <c r="H97" s="41">
        <v>18</v>
      </c>
      <c r="I97" s="41">
        <v>25</v>
      </c>
      <c r="J97" s="65"/>
      <c r="K97" s="58"/>
      <c r="L97" s="58"/>
    </row>
    <row r="98" spans="1:12" ht="12.75">
      <c r="A98" s="42" t="s">
        <v>54</v>
      </c>
      <c r="B98" s="41">
        <v>132</v>
      </c>
      <c r="C98" s="42" t="s">
        <v>67</v>
      </c>
      <c r="D98" s="42" t="s">
        <v>68</v>
      </c>
      <c r="E98" s="41">
        <v>1998</v>
      </c>
      <c r="F98" s="42" t="s">
        <v>69</v>
      </c>
      <c r="G98" s="44">
        <v>0.054467592592592595</v>
      </c>
      <c r="H98" s="41">
        <v>2</v>
      </c>
      <c r="I98" s="41">
        <v>26</v>
      </c>
      <c r="J98" s="65"/>
      <c r="K98" s="58"/>
      <c r="L98" s="58"/>
    </row>
    <row r="99" spans="1:12" ht="12.75">
      <c r="A99" s="42" t="s">
        <v>72</v>
      </c>
      <c r="B99" s="41">
        <v>171</v>
      </c>
      <c r="C99" s="42" t="s">
        <v>127</v>
      </c>
      <c r="D99" s="42" t="s">
        <v>37</v>
      </c>
      <c r="E99" s="41">
        <v>1997</v>
      </c>
      <c r="F99" s="42" t="s">
        <v>33</v>
      </c>
      <c r="G99" s="44">
        <v>0.05480324074074074</v>
      </c>
      <c r="H99" s="41">
        <v>19</v>
      </c>
      <c r="I99" s="41">
        <v>27</v>
      </c>
      <c r="J99" s="65"/>
      <c r="K99" s="58"/>
      <c r="L99" s="58"/>
    </row>
    <row r="100" spans="1:12" ht="12.75">
      <c r="A100" s="42" t="s">
        <v>30</v>
      </c>
      <c r="B100" s="41">
        <v>119</v>
      </c>
      <c r="C100" s="42" t="s">
        <v>43</v>
      </c>
      <c r="D100" s="42" t="s">
        <v>44</v>
      </c>
      <c r="E100" s="41">
        <v>1996</v>
      </c>
      <c r="F100" s="42" t="s">
        <v>23</v>
      </c>
      <c r="G100" s="44">
        <v>0.05496527777777777</v>
      </c>
      <c r="H100" s="41">
        <v>7</v>
      </c>
      <c r="I100" s="41">
        <v>28</v>
      </c>
      <c r="J100" s="65"/>
      <c r="K100" s="58"/>
      <c r="L100" s="58"/>
    </row>
    <row r="101" spans="1:12" ht="12.75">
      <c r="A101" s="42" t="s">
        <v>30</v>
      </c>
      <c r="B101" s="41">
        <v>124</v>
      </c>
      <c r="C101" s="42" t="s">
        <v>52</v>
      </c>
      <c r="D101" s="42" t="s">
        <v>53</v>
      </c>
      <c r="E101" s="41">
        <v>1996</v>
      </c>
      <c r="F101" s="42" t="s">
        <v>10</v>
      </c>
      <c r="G101" s="44">
        <v>0.05512731481481481</v>
      </c>
      <c r="H101" s="41">
        <v>8</v>
      </c>
      <c r="I101" s="41">
        <v>29</v>
      </c>
      <c r="J101" s="65"/>
      <c r="K101" s="58"/>
      <c r="L101" s="58"/>
    </row>
    <row r="102" spans="1:12" ht="12.75">
      <c r="A102" s="42" t="s">
        <v>72</v>
      </c>
      <c r="B102" s="41">
        <v>164</v>
      </c>
      <c r="C102" s="42" t="s">
        <v>115</v>
      </c>
      <c r="D102" s="42" t="s">
        <v>116</v>
      </c>
      <c r="E102" s="41">
        <v>1997</v>
      </c>
      <c r="F102" s="42" t="s">
        <v>8</v>
      </c>
      <c r="G102" s="44">
        <v>0.0559375</v>
      </c>
      <c r="H102" s="41">
        <v>20</v>
      </c>
      <c r="I102" s="41">
        <v>30</v>
      </c>
      <c r="J102" s="65"/>
      <c r="K102" s="58"/>
      <c r="L102" s="58"/>
    </row>
    <row r="103" spans="1:12" ht="12.75">
      <c r="A103" s="42" t="s">
        <v>72</v>
      </c>
      <c r="B103" s="41">
        <v>146</v>
      </c>
      <c r="C103" s="42" t="s">
        <v>91</v>
      </c>
      <c r="D103" s="42" t="s">
        <v>92</v>
      </c>
      <c r="E103" s="41">
        <v>1998</v>
      </c>
      <c r="F103" s="42" t="s">
        <v>23</v>
      </c>
      <c r="G103" s="44">
        <v>0.056388888888888884</v>
      </c>
      <c r="H103" s="41">
        <v>21</v>
      </c>
      <c r="I103" s="41">
        <v>31</v>
      </c>
      <c r="J103" s="65"/>
      <c r="K103" s="58"/>
      <c r="L103" s="58"/>
    </row>
    <row r="104" spans="1:12" ht="12.75">
      <c r="A104" s="42" t="s">
        <v>5</v>
      </c>
      <c r="B104" s="41">
        <v>106</v>
      </c>
      <c r="C104" s="42" t="s">
        <v>18</v>
      </c>
      <c r="D104" s="42" t="s">
        <v>19</v>
      </c>
      <c r="E104" s="41">
        <v>1995</v>
      </c>
      <c r="F104" s="42" t="s">
        <v>20</v>
      </c>
      <c r="G104" s="44">
        <v>0.056400462962962965</v>
      </c>
      <c r="H104" s="41">
        <v>1</v>
      </c>
      <c r="I104" s="41">
        <v>32</v>
      </c>
      <c r="J104" s="65"/>
      <c r="K104" s="58"/>
      <c r="L104" s="58"/>
    </row>
    <row r="105" spans="1:12" ht="12.75">
      <c r="A105" s="42" t="s">
        <v>5</v>
      </c>
      <c r="B105" s="41">
        <v>110</v>
      </c>
      <c r="C105" s="42" t="s">
        <v>26</v>
      </c>
      <c r="D105" s="42" t="s">
        <v>27</v>
      </c>
      <c r="E105" s="41">
        <v>1995</v>
      </c>
      <c r="F105" s="42" t="s">
        <v>20</v>
      </c>
      <c r="G105" s="44">
        <v>0.056400462962962965</v>
      </c>
      <c r="H105" s="41">
        <v>1</v>
      </c>
      <c r="I105" s="41">
        <v>33</v>
      </c>
      <c r="J105" s="65"/>
      <c r="K105" s="58"/>
      <c r="L105" s="58"/>
    </row>
    <row r="106" spans="1:12" ht="12.75">
      <c r="A106" s="42" t="s">
        <v>5</v>
      </c>
      <c r="B106" s="41">
        <v>101</v>
      </c>
      <c r="C106" s="42" t="s">
        <v>6</v>
      </c>
      <c r="D106" s="42" t="s">
        <v>7</v>
      </c>
      <c r="E106" s="41">
        <v>1995</v>
      </c>
      <c r="F106" s="42" t="s">
        <v>8</v>
      </c>
      <c r="G106" s="44">
        <v>0.058090277777777775</v>
      </c>
      <c r="H106" s="41">
        <v>3</v>
      </c>
      <c r="I106" s="41">
        <v>34</v>
      </c>
      <c r="J106" s="65"/>
      <c r="K106" s="58"/>
      <c r="L106" s="58"/>
    </row>
    <row r="107" spans="1:12" ht="12.75">
      <c r="A107" s="42" t="s">
        <v>54</v>
      </c>
      <c r="B107" s="41">
        <v>130</v>
      </c>
      <c r="C107" s="42" t="s">
        <v>64</v>
      </c>
      <c r="D107" s="42" t="s">
        <v>27</v>
      </c>
      <c r="E107" s="41">
        <v>1998</v>
      </c>
      <c r="F107" s="42" t="s">
        <v>20</v>
      </c>
      <c r="G107" s="44">
        <v>0.05814814814814815</v>
      </c>
      <c r="H107" s="41">
        <v>3</v>
      </c>
      <c r="I107" s="41">
        <v>35</v>
      </c>
      <c r="J107" s="65"/>
      <c r="K107" s="58"/>
      <c r="L107" s="58"/>
    </row>
    <row r="108" spans="1:12" ht="12.75">
      <c r="A108" s="42" t="s">
        <v>72</v>
      </c>
      <c r="B108" s="41">
        <v>160</v>
      </c>
      <c r="C108" s="42" t="s">
        <v>111</v>
      </c>
      <c r="D108" s="42" t="s">
        <v>35</v>
      </c>
      <c r="E108" s="41">
        <v>1997</v>
      </c>
      <c r="F108" s="42" t="s">
        <v>10</v>
      </c>
      <c r="G108" s="44">
        <v>0.0587037037037037</v>
      </c>
      <c r="H108" s="41">
        <v>22</v>
      </c>
      <c r="I108" s="41">
        <v>36</v>
      </c>
      <c r="J108" s="65"/>
      <c r="K108" s="58"/>
      <c r="L108" s="58"/>
    </row>
    <row r="109" spans="1:12" ht="12.75">
      <c r="A109" s="42" t="s">
        <v>30</v>
      </c>
      <c r="B109" s="41">
        <v>120</v>
      </c>
      <c r="C109" s="42" t="s">
        <v>45</v>
      </c>
      <c r="D109" s="42" t="s">
        <v>46</v>
      </c>
      <c r="E109" s="41">
        <v>1996</v>
      </c>
      <c r="F109" s="42" t="s">
        <v>23</v>
      </c>
      <c r="G109" s="44">
        <v>0.058958333333333335</v>
      </c>
      <c r="H109" s="41">
        <v>9</v>
      </c>
      <c r="I109" s="41">
        <v>37</v>
      </c>
      <c r="J109" s="65"/>
      <c r="K109" s="58"/>
      <c r="L109" s="58"/>
    </row>
    <row r="110" spans="1:12" ht="12.75">
      <c r="A110" s="42" t="s">
        <v>0</v>
      </c>
      <c r="B110" s="41">
        <v>174</v>
      </c>
      <c r="C110" s="42" t="s">
        <v>195</v>
      </c>
      <c r="D110" s="42" t="s">
        <v>81</v>
      </c>
      <c r="E110" s="41">
        <v>1975</v>
      </c>
      <c r="F110" s="42" t="s">
        <v>10</v>
      </c>
      <c r="G110" s="44">
        <v>0.05908564814814815</v>
      </c>
      <c r="H110" s="41">
        <v>1</v>
      </c>
      <c r="I110" s="41">
        <v>38</v>
      </c>
      <c r="J110" s="65" t="s">
        <v>502</v>
      </c>
      <c r="K110" s="58"/>
      <c r="L110" s="58"/>
    </row>
    <row r="111" spans="1:12" ht="12.75">
      <c r="A111" s="42" t="s">
        <v>503</v>
      </c>
      <c r="B111" s="41">
        <v>176</v>
      </c>
      <c r="C111" s="42" t="s">
        <v>198</v>
      </c>
      <c r="D111" s="42" t="s">
        <v>199</v>
      </c>
      <c r="E111" s="41">
        <v>1993</v>
      </c>
      <c r="F111" s="42" t="s">
        <v>23</v>
      </c>
      <c r="G111" s="44">
        <v>0.059166666666666666</v>
      </c>
      <c r="H111" s="41">
        <v>1</v>
      </c>
      <c r="I111" s="41">
        <v>39</v>
      </c>
      <c r="J111" s="65" t="s">
        <v>502</v>
      </c>
      <c r="K111" s="58"/>
      <c r="L111" s="58"/>
    </row>
    <row r="112" spans="1:12" ht="12.75">
      <c r="A112" s="42" t="s">
        <v>72</v>
      </c>
      <c r="B112" s="41">
        <v>165</v>
      </c>
      <c r="C112" s="42" t="s">
        <v>117</v>
      </c>
      <c r="D112" s="42" t="s">
        <v>84</v>
      </c>
      <c r="E112" s="41">
        <v>1998</v>
      </c>
      <c r="F112" s="42" t="s">
        <v>15</v>
      </c>
      <c r="G112" s="44">
        <v>0.05990740740740741</v>
      </c>
      <c r="H112" s="41">
        <v>23</v>
      </c>
      <c r="I112" s="41">
        <v>40</v>
      </c>
      <c r="J112" s="65"/>
      <c r="K112" s="58"/>
      <c r="L112" s="58"/>
    </row>
    <row r="113" spans="1:12" ht="12.75">
      <c r="A113" s="42" t="s">
        <v>72</v>
      </c>
      <c r="B113" s="41">
        <v>140</v>
      </c>
      <c r="C113" s="42" t="s">
        <v>83</v>
      </c>
      <c r="D113" s="42" t="s">
        <v>84</v>
      </c>
      <c r="E113" s="41">
        <v>1997</v>
      </c>
      <c r="F113" s="42" t="s">
        <v>25</v>
      </c>
      <c r="G113" s="44">
        <v>0.05994212962962963</v>
      </c>
      <c r="H113" s="41">
        <v>24</v>
      </c>
      <c r="I113" s="41">
        <v>41</v>
      </c>
      <c r="J113" s="65"/>
      <c r="K113" s="58"/>
      <c r="L113" s="58"/>
    </row>
    <row r="114" spans="1:12" ht="12.75">
      <c r="A114" s="42" t="s">
        <v>72</v>
      </c>
      <c r="B114" s="41">
        <v>167</v>
      </c>
      <c r="C114" s="42" t="s">
        <v>121</v>
      </c>
      <c r="D114" s="42" t="s">
        <v>32</v>
      </c>
      <c r="E114" s="41">
        <v>1998</v>
      </c>
      <c r="F114" s="42" t="s">
        <v>79</v>
      </c>
      <c r="G114" s="44">
        <v>0.060069444444444446</v>
      </c>
      <c r="H114" s="41">
        <v>25</v>
      </c>
      <c r="I114" s="41">
        <v>42</v>
      </c>
      <c r="J114" s="65"/>
      <c r="K114" s="58"/>
      <c r="L114" s="58"/>
    </row>
    <row r="115" spans="1:12" ht="12.75">
      <c r="A115" s="42" t="s">
        <v>2</v>
      </c>
      <c r="B115" s="41">
        <v>172</v>
      </c>
      <c r="C115" s="42" t="s">
        <v>193</v>
      </c>
      <c r="D115" s="42" t="s">
        <v>46</v>
      </c>
      <c r="E115" s="41">
        <v>1943</v>
      </c>
      <c r="F115" s="42" t="s">
        <v>10</v>
      </c>
      <c r="G115" s="44">
        <v>0.060567129629629624</v>
      </c>
      <c r="H115" s="41">
        <v>1</v>
      </c>
      <c r="I115" s="41">
        <v>43</v>
      </c>
      <c r="J115" s="65" t="s">
        <v>502</v>
      </c>
      <c r="K115" s="58"/>
      <c r="L115" s="58"/>
    </row>
    <row r="116" spans="1:12" ht="12.75">
      <c r="A116" s="42" t="s">
        <v>72</v>
      </c>
      <c r="B116" s="41">
        <v>138</v>
      </c>
      <c r="C116" s="42" t="s">
        <v>80</v>
      </c>
      <c r="D116" s="42" t="s">
        <v>81</v>
      </c>
      <c r="E116" s="41">
        <v>1998</v>
      </c>
      <c r="F116" s="42" t="s">
        <v>15</v>
      </c>
      <c r="G116" s="44">
        <v>0.060717592592592594</v>
      </c>
      <c r="H116" s="41">
        <v>26</v>
      </c>
      <c r="I116" s="41">
        <v>44</v>
      </c>
      <c r="J116" s="65"/>
      <c r="K116" s="58"/>
      <c r="L116" s="58"/>
    </row>
    <row r="117" spans="1:12" ht="12.75">
      <c r="A117" s="42" t="s">
        <v>5</v>
      </c>
      <c r="B117" s="41">
        <v>108</v>
      </c>
      <c r="C117" s="42" t="s">
        <v>24</v>
      </c>
      <c r="D117" s="42" t="s">
        <v>12</v>
      </c>
      <c r="E117" s="41">
        <v>1996</v>
      </c>
      <c r="F117" s="42" t="s">
        <v>25</v>
      </c>
      <c r="G117" s="44">
        <v>0.06194444444444444</v>
      </c>
      <c r="H117" s="41">
        <v>4</v>
      </c>
      <c r="I117" s="41">
        <v>45</v>
      </c>
      <c r="J117" s="65"/>
      <c r="K117" s="58"/>
      <c r="L117" s="58"/>
    </row>
    <row r="118" spans="1:12" ht="12.75">
      <c r="A118" s="42" t="s">
        <v>72</v>
      </c>
      <c r="B118" s="41">
        <v>147</v>
      </c>
      <c r="C118" s="42" t="s">
        <v>93</v>
      </c>
      <c r="D118" s="42" t="s">
        <v>94</v>
      </c>
      <c r="E118" s="41">
        <v>1998</v>
      </c>
      <c r="F118" s="42" t="s">
        <v>33</v>
      </c>
      <c r="G118" s="44">
        <v>0.06225694444444444</v>
      </c>
      <c r="H118" s="41">
        <v>27</v>
      </c>
      <c r="I118" s="41">
        <v>46</v>
      </c>
      <c r="J118" s="65"/>
      <c r="K118" s="58"/>
      <c r="L118" s="58"/>
    </row>
    <row r="119" spans="1:12" ht="12.75">
      <c r="A119" s="42" t="s">
        <v>72</v>
      </c>
      <c r="B119" s="41">
        <v>150</v>
      </c>
      <c r="C119" s="42" t="s">
        <v>97</v>
      </c>
      <c r="D119" s="42" t="s">
        <v>98</v>
      </c>
      <c r="E119" s="41">
        <v>1998</v>
      </c>
      <c r="F119" s="42" t="s">
        <v>8</v>
      </c>
      <c r="G119" s="44">
        <v>0.06260416666666667</v>
      </c>
      <c r="H119" s="41">
        <v>28</v>
      </c>
      <c r="I119" s="41">
        <v>47</v>
      </c>
      <c r="J119" s="65"/>
      <c r="K119" s="58"/>
      <c r="L119" s="58"/>
    </row>
    <row r="120" spans="1:12" ht="12.75">
      <c r="A120" s="42" t="s">
        <v>72</v>
      </c>
      <c r="B120" s="41">
        <v>163</v>
      </c>
      <c r="C120" s="42" t="s">
        <v>114</v>
      </c>
      <c r="D120" s="42" t="s">
        <v>37</v>
      </c>
      <c r="E120" s="41">
        <v>1998</v>
      </c>
      <c r="F120" s="42" t="s">
        <v>79</v>
      </c>
      <c r="G120" s="44">
        <v>0.06270833333333332</v>
      </c>
      <c r="H120" s="41">
        <v>29</v>
      </c>
      <c r="I120" s="41">
        <v>48</v>
      </c>
      <c r="J120" s="65"/>
      <c r="K120" s="58"/>
      <c r="L120" s="58"/>
    </row>
    <row r="121" spans="1:12" ht="12.75">
      <c r="A121" s="42" t="s">
        <v>30</v>
      </c>
      <c r="B121" s="41">
        <v>116</v>
      </c>
      <c r="C121" s="42" t="s">
        <v>40</v>
      </c>
      <c r="D121" s="42" t="s">
        <v>41</v>
      </c>
      <c r="E121" s="41">
        <v>1996</v>
      </c>
      <c r="F121" s="42" t="s">
        <v>10</v>
      </c>
      <c r="G121" s="44">
        <v>0.06328703703703703</v>
      </c>
      <c r="H121" s="41">
        <v>10</v>
      </c>
      <c r="I121" s="41">
        <v>49</v>
      </c>
      <c r="J121" s="65"/>
      <c r="K121" s="58"/>
      <c r="L121" s="58"/>
    </row>
    <row r="122" spans="1:12" ht="12.75">
      <c r="A122" s="42" t="s">
        <v>5</v>
      </c>
      <c r="B122" s="41">
        <v>102</v>
      </c>
      <c r="C122" s="42" t="s">
        <v>9</v>
      </c>
      <c r="D122" s="42" t="s">
        <v>7</v>
      </c>
      <c r="E122" s="41">
        <v>1996</v>
      </c>
      <c r="F122" s="42" t="s">
        <v>10</v>
      </c>
      <c r="G122" s="44">
        <v>0.06346064814814815</v>
      </c>
      <c r="H122" s="41">
        <v>5</v>
      </c>
      <c r="I122" s="41">
        <v>50</v>
      </c>
      <c r="J122" s="65"/>
      <c r="K122" s="58"/>
      <c r="L122" s="58"/>
    </row>
    <row r="123" spans="1:12" ht="12.75">
      <c r="A123" s="42" t="s">
        <v>72</v>
      </c>
      <c r="B123" s="41">
        <v>137</v>
      </c>
      <c r="C123" s="42" t="s">
        <v>78</v>
      </c>
      <c r="D123" s="42" t="s">
        <v>77</v>
      </c>
      <c r="E123" s="41">
        <v>1998</v>
      </c>
      <c r="F123" s="42" t="s">
        <v>79</v>
      </c>
      <c r="G123" s="44">
        <v>0.06398148148148149</v>
      </c>
      <c r="H123" s="41">
        <v>30</v>
      </c>
      <c r="I123" s="41">
        <v>51</v>
      </c>
      <c r="J123" s="65"/>
      <c r="K123" s="58"/>
      <c r="L123" s="58"/>
    </row>
    <row r="124" spans="1:12" ht="12.75">
      <c r="A124" s="42" t="s">
        <v>54</v>
      </c>
      <c r="B124" s="41">
        <v>142</v>
      </c>
      <c r="C124" s="42" t="s">
        <v>86</v>
      </c>
      <c r="D124" s="42" t="s">
        <v>87</v>
      </c>
      <c r="E124" s="41">
        <v>1998</v>
      </c>
      <c r="F124" s="42" t="s">
        <v>8</v>
      </c>
      <c r="G124" s="44">
        <v>0.06400462962962962</v>
      </c>
      <c r="H124" s="41">
        <v>4</v>
      </c>
      <c r="I124" s="41">
        <v>52</v>
      </c>
      <c r="J124" s="65"/>
      <c r="K124" s="58"/>
      <c r="L124" s="58"/>
    </row>
    <row r="125" spans="1:12" ht="12.75">
      <c r="A125" s="42" t="s">
        <v>72</v>
      </c>
      <c r="B125" s="41">
        <v>161</v>
      </c>
      <c r="C125" s="42" t="s">
        <v>112</v>
      </c>
      <c r="D125" s="42" t="s">
        <v>75</v>
      </c>
      <c r="E125" s="41">
        <v>1998</v>
      </c>
      <c r="F125" s="42" t="s">
        <v>15</v>
      </c>
      <c r="G125" s="44">
        <v>0.06443287037037036</v>
      </c>
      <c r="H125" s="41">
        <v>31</v>
      </c>
      <c r="I125" s="41">
        <v>53</v>
      </c>
      <c r="J125" s="65"/>
      <c r="K125" s="58"/>
      <c r="L125" s="58"/>
    </row>
    <row r="126" spans="1:12" ht="12.75">
      <c r="A126" s="42" t="s">
        <v>5</v>
      </c>
      <c r="B126" s="41">
        <v>107</v>
      </c>
      <c r="C126" s="42" t="s">
        <v>21</v>
      </c>
      <c r="D126" s="42" t="s">
        <v>22</v>
      </c>
      <c r="E126" s="41">
        <v>1995</v>
      </c>
      <c r="F126" s="42" t="s">
        <v>23</v>
      </c>
      <c r="G126" s="44">
        <v>0.06520833333333333</v>
      </c>
      <c r="H126" s="41">
        <v>6</v>
      </c>
      <c r="I126" s="41">
        <v>54</v>
      </c>
      <c r="J126" s="65"/>
      <c r="K126" s="58"/>
      <c r="L126" s="58"/>
    </row>
    <row r="127" spans="1:12" ht="12.75">
      <c r="A127" s="42" t="s">
        <v>2</v>
      </c>
      <c r="B127" s="41">
        <v>198</v>
      </c>
      <c r="C127" s="42" t="s">
        <v>414</v>
      </c>
      <c r="D127" s="42" t="s">
        <v>271</v>
      </c>
      <c r="E127" s="41">
        <v>1960</v>
      </c>
      <c r="F127" s="42" t="s">
        <v>10</v>
      </c>
      <c r="G127" s="44">
        <v>0.0656712962962963</v>
      </c>
      <c r="H127" s="41">
        <v>2</v>
      </c>
      <c r="I127" s="41">
        <v>55</v>
      </c>
      <c r="J127" s="65" t="s">
        <v>502</v>
      </c>
      <c r="K127" s="58"/>
      <c r="L127" s="58"/>
    </row>
    <row r="128" spans="1:12" ht="12.75">
      <c r="A128" s="42" t="s">
        <v>30</v>
      </c>
      <c r="B128" s="41">
        <v>113</v>
      </c>
      <c r="C128" s="42" t="s">
        <v>34</v>
      </c>
      <c r="D128" s="42" t="s">
        <v>35</v>
      </c>
      <c r="E128" s="41">
        <v>1996</v>
      </c>
      <c r="F128" s="42" t="s">
        <v>10</v>
      </c>
      <c r="G128" s="44">
        <v>0.06612268518518519</v>
      </c>
      <c r="H128" s="41">
        <v>11</v>
      </c>
      <c r="I128" s="41">
        <v>56</v>
      </c>
      <c r="J128" s="65"/>
      <c r="K128" s="58"/>
      <c r="L128" s="58"/>
    </row>
    <row r="129" spans="1:12" ht="12.75">
      <c r="A129" s="42" t="s">
        <v>5</v>
      </c>
      <c r="B129" s="41">
        <v>105</v>
      </c>
      <c r="C129" s="42" t="s">
        <v>16</v>
      </c>
      <c r="D129" s="42" t="s">
        <v>17</v>
      </c>
      <c r="E129" s="41">
        <v>1996</v>
      </c>
      <c r="F129" s="42" t="s">
        <v>10</v>
      </c>
      <c r="G129" s="44">
        <v>0.06641203703703703</v>
      </c>
      <c r="H129" s="41">
        <v>7</v>
      </c>
      <c r="I129" s="41">
        <v>57</v>
      </c>
      <c r="J129" s="65"/>
      <c r="K129" s="58"/>
      <c r="L129" s="58"/>
    </row>
    <row r="130" spans="1:12" ht="12.75">
      <c r="A130" s="42" t="s">
        <v>54</v>
      </c>
      <c r="B130" s="41">
        <v>125</v>
      </c>
      <c r="C130" s="42" t="s">
        <v>55</v>
      </c>
      <c r="D130" s="42" t="s">
        <v>56</v>
      </c>
      <c r="E130" s="41">
        <v>1998</v>
      </c>
      <c r="F130" s="42" t="s">
        <v>10</v>
      </c>
      <c r="G130" s="44">
        <v>0.06728009259259259</v>
      </c>
      <c r="H130" s="41">
        <v>5</v>
      </c>
      <c r="I130" s="41">
        <v>58</v>
      </c>
      <c r="J130" s="65"/>
      <c r="K130" s="58"/>
      <c r="L130" s="58"/>
    </row>
    <row r="131" spans="1:12" ht="12.75">
      <c r="A131" s="42" t="s">
        <v>5</v>
      </c>
      <c r="B131" s="41">
        <v>104</v>
      </c>
      <c r="C131" s="42" t="s">
        <v>14</v>
      </c>
      <c r="D131" s="42" t="s">
        <v>7</v>
      </c>
      <c r="E131" s="41">
        <v>1996</v>
      </c>
      <c r="F131" s="42" t="s">
        <v>15</v>
      </c>
      <c r="G131" s="44">
        <v>0.06741898148148148</v>
      </c>
      <c r="H131" s="41">
        <v>8</v>
      </c>
      <c r="I131" s="41">
        <v>59</v>
      </c>
      <c r="J131" s="65"/>
      <c r="K131" s="58"/>
      <c r="L131" s="58"/>
    </row>
    <row r="132" spans="1:12" ht="12.75">
      <c r="A132" s="42" t="s">
        <v>1</v>
      </c>
      <c r="B132" s="41">
        <v>197</v>
      </c>
      <c r="C132" s="42" t="s">
        <v>416</v>
      </c>
      <c r="D132" s="42" t="s">
        <v>139</v>
      </c>
      <c r="E132" s="41">
        <v>1992</v>
      </c>
      <c r="F132" s="42" t="s">
        <v>10</v>
      </c>
      <c r="G132" s="44">
        <v>0.06780092592592592</v>
      </c>
      <c r="H132" s="41">
        <v>1</v>
      </c>
      <c r="I132" s="41">
        <v>60</v>
      </c>
      <c r="J132" s="65" t="s">
        <v>502</v>
      </c>
      <c r="K132" s="58"/>
      <c r="L132" s="58"/>
    </row>
    <row r="133" spans="1:12" ht="12.75">
      <c r="A133" s="42" t="s">
        <v>2</v>
      </c>
      <c r="B133" s="41">
        <v>173</v>
      </c>
      <c r="C133" s="42" t="s">
        <v>194</v>
      </c>
      <c r="D133" s="42" t="s">
        <v>37</v>
      </c>
      <c r="E133" s="41">
        <v>1947</v>
      </c>
      <c r="F133" s="42" t="s">
        <v>10</v>
      </c>
      <c r="G133" s="44">
        <v>0.07003472222222222</v>
      </c>
      <c r="H133" s="41">
        <v>3</v>
      </c>
      <c r="I133" s="41">
        <v>61</v>
      </c>
      <c r="J133" s="65" t="s">
        <v>502</v>
      </c>
      <c r="K133" s="58"/>
      <c r="L133" s="58"/>
    </row>
    <row r="134" spans="1:12" ht="12.75">
      <c r="A134" s="42" t="s">
        <v>3</v>
      </c>
      <c r="B134" s="41">
        <v>196</v>
      </c>
      <c r="C134" s="42" t="s">
        <v>278</v>
      </c>
      <c r="D134" s="42" t="s">
        <v>234</v>
      </c>
      <c r="E134" s="41">
        <v>1972</v>
      </c>
      <c r="F134" s="42" t="s">
        <v>10</v>
      </c>
      <c r="G134" s="44">
        <v>0.07004629629629629</v>
      </c>
      <c r="H134" s="41">
        <v>1</v>
      </c>
      <c r="I134" s="41">
        <v>62</v>
      </c>
      <c r="J134" s="65" t="s">
        <v>502</v>
      </c>
      <c r="K134" s="58"/>
      <c r="L134" s="58"/>
    </row>
    <row r="135" spans="1:12" ht="12.75">
      <c r="A135" s="42" t="s">
        <v>72</v>
      </c>
      <c r="B135" s="41">
        <v>153</v>
      </c>
      <c r="C135" s="42" t="s">
        <v>102</v>
      </c>
      <c r="D135" s="42" t="s">
        <v>37</v>
      </c>
      <c r="E135" s="41">
        <v>1997</v>
      </c>
      <c r="F135" s="42" t="s">
        <v>59</v>
      </c>
      <c r="G135" s="44">
        <v>0.0725</v>
      </c>
      <c r="H135" s="41">
        <v>32</v>
      </c>
      <c r="I135" s="41">
        <v>63</v>
      </c>
      <c r="J135" s="65"/>
      <c r="K135" s="58"/>
      <c r="L135" s="58"/>
    </row>
    <row r="136" spans="1:12" ht="12.75">
      <c r="A136" s="42" t="s">
        <v>5</v>
      </c>
      <c r="B136" s="41">
        <v>111</v>
      </c>
      <c r="C136" s="42" t="s">
        <v>28</v>
      </c>
      <c r="D136" s="42" t="s">
        <v>29</v>
      </c>
      <c r="E136" s="41">
        <v>1995</v>
      </c>
      <c r="F136" s="42" t="s">
        <v>23</v>
      </c>
      <c r="G136" s="44">
        <v>0.07255787037037037</v>
      </c>
      <c r="H136" s="41">
        <v>9</v>
      </c>
      <c r="I136" s="41">
        <v>64</v>
      </c>
      <c r="J136" s="65"/>
      <c r="K136" s="58"/>
      <c r="L136" s="58"/>
    </row>
    <row r="137" spans="1:12" ht="12.75">
      <c r="A137" s="42" t="s">
        <v>3</v>
      </c>
      <c r="B137" s="41">
        <v>195</v>
      </c>
      <c r="C137" s="42" t="s">
        <v>275</v>
      </c>
      <c r="D137" s="42" t="s">
        <v>132</v>
      </c>
      <c r="E137" s="41">
        <v>1970</v>
      </c>
      <c r="F137" s="42" t="s">
        <v>10</v>
      </c>
      <c r="G137" s="44">
        <v>0.0725925925925926</v>
      </c>
      <c r="H137" s="41">
        <v>2</v>
      </c>
      <c r="I137" s="41">
        <v>65</v>
      </c>
      <c r="J137" s="65" t="s">
        <v>502</v>
      </c>
      <c r="K137" s="58"/>
      <c r="L137" s="58"/>
    </row>
    <row r="138" spans="1:12" ht="12.75">
      <c r="A138" s="42" t="s">
        <v>5</v>
      </c>
      <c r="B138" s="41">
        <v>156</v>
      </c>
      <c r="C138" s="42" t="s">
        <v>104</v>
      </c>
      <c r="D138" s="42" t="s">
        <v>105</v>
      </c>
      <c r="E138" s="41">
        <v>1997</v>
      </c>
      <c r="F138" s="42" t="s">
        <v>23</v>
      </c>
      <c r="G138" s="44">
        <v>0.07318287037037037</v>
      </c>
      <c r="H138" s="41">
        <v>10</v>
      </c>
      <c r="I138" s="41">
        <v>66</v>
      </c>
      <c r="J138" s="65"/>
      <c r="K138" s="58"/>
      <c r="L138" s="58"/>
    </row>
    <row r="139" spans="1:12" ht="12.75">
      <c r="A139" s="47"/>
      <c r="B139" s="39"/>
      <c r="C139" s="40"/>
      <c r="D139" s="40"/>
      <c r="E139" s="39"/>
      <c r="F139" s="40"/>
      <c r="G139" s="40"/>
      <c r="H139" s="39"/>
      <c r="I139" s="40"/>
      <c r="J139" s="65"/>
      <c r="K139" s="58"/>
      <c r="L139" s="58"/>
    </row>
    <row r="140" spans="1:12" ht="12.75">
      <c r="A140" s="38" t="s">
        <v>500</v>
      </c>
      <c r="B140" s="39"/>
      <c r="C140" s="40"/>
      <c r="D140" s="40"/>
      <c r="E140" s="39"/>
      <c r="F140" s="40"/>
      <c r="G140" s="40"/>
      <c r="H140" s="39"/>
      <c r="I140" s="40"/>
      <c r="J140" s="65"/>
      <c r="K140" s="58"/>
      <c r="L140" s="58"/>
    </row>
    <row r="141" spans="1:12" ht="12.75">
      <c r="A141" s="42" t="s">
        <v>149</v>
      </c>
      <c r="B141" s="41">
        <v>255</v>
      </c>
      <c r="C141" s="42" t="s">
        <v>187</v>
      </c>
      <c r="D141" s="42" t="s">
        <v>100</v>
      </c>
      <c r="E141" s="41">
        <v>1999</v>
      </c>
      <c r="F141" s="42" t="s">
        <v>8</v>
      </c>
      <c r="G141" s="44">
        <v>0.02466435185185185</v>
      </c>
      <c r="H141" s="41">
        <v>1</v>
      </c>
      <c r="I141" s="43">
        <v>1</v>
      </c>
      <c r="J141" s="65"/>
      <c r="K141" s="58"/>
      <c r="L141" s="58"/>
    </row>
    <row r="142" spans="1:12" ht="12.75">
      <c r="A142" s="42" t="s">
        <v>149</v>
      </c>
      <c r="B142" s="41">
        <v>226</v>
      </c>
      <c r="C142" s="42" t="s">
        <v>158</v>
      </c>
      <c r="D142" s="42" t="s">
        <v>159</v>
      </c>
      <c r="E142" s="41">
        <v>1999</v>
      </c>
      <c r="F142" s="42" t="s">
        <v>511</v>
      </c>
      <c r="G142" s="44">
        <v>0.024756944444444443</v>
      </c>
      <c r="H142" s="41">
        <v>2</v>
      </c>
      <c r="I142" s="43">
        <v>2</v>
      </c>
      <c r="J142" s="65"/>
      <c r="K142" s="58"/>
      <c r="L142" s="58"/>
    </row>
    <row r="143" spans="1:12" ht="12.75">
      <c r="A143" s="42" t="s">
        <v>149</v>
      </c>
      <c r="B143" s="41">
        <v>236</v>
      </c>
      <c r="C143" s="42" t="s">
        <v>47</v>
      </c>
      <c r="D143" s="42" t="s">
        <v>100</v>
      </c>
      <c r="E143" s="41">
        <v>1999</v>
      </c>
      <c r="F143" s="42" t="s">
        <v>372</v>
      </c>
      <c r="G143" s="44">
        <v>0.026400462962962962</v>
      </c>
      <c r="H143" s="41">
        <v>3</v>
      </c>
      <c r="I143" s="43">
        <v>3</v>
      </c>
      <c r="J143" s="65"/>
      <c r="K143" s="58"/>
      <c r="L143" s="58"/>
    </row>
    <row r="144" spans="1:12" ht="12.75">
      <c r="A144" s="42" t="s">
        <v>149</v>
      </c>
      <c r="B144" s="41">
        <v>241</v>
      </c>
      <c r="C144" s="42" t="s">
        <v>173</v>
      </c>
      <c r="D144" s="42" t="s">
        <v>84</v>
      </c>
      <c r="E144" s="41">
        <v>2000</v>
      </c>
      <c r="F144" s="42" t="s">
        <v>20</v>
      </c>
      <c r="G144" s="44">
        <v>0.02677083333333333</v>
      </c>
      <c r="H144" s="41">
        <v>4</v>
      </c>
      <c r="I144" s="43">
        <v>4</v>
      </c>
      <c r="J144" s="65"/>
      <c r="K144" s="58"/>
      <c r="L144" s="58"/>
    </row>
    <row r="145" spans="1:12" ht="12.75">
      <c r="A145" s="42" t="s">
        <v>149</v>
      </c>
      <c r="B145" s="41">
        <v>231</v>
      </c>
      <c r="C145" s="42" t="s">
        <v>165</v>
      </c>
      <c r="D145" s="42" t="s">
        <v>75</v>
      </c>
      <c r="E145" s="41">
        <v>1999</v>
      </c>
      <c r="F145" s="42" t="s">
        <v>372</v>
      </c>
      <c r="G145" s="44">
        <v>0.026828703703703702</v>
      </c>
      <c r="H145" s="41">
        <v>5</v>
      </c>
      <c r="I145" s="43">
        <v>5</v>
      </c>
      <c r="J145" s="65"/>
      <c r="K145" s="58"/>
      <c r="L145" s="58"/>
    </row>
    <row r="146" spans="1:12" ht="12.75">
      <c r="A146" s="42" t="s">
        <v>149</v>
      </c>
      <c r="B146" s="41">
        <v>237</v>
      </c>
      <c r="C146" s="42" t="s">
        <v>169</v>
      </c>
      <c r="D146" s="42" t="s">
        <v>37</v>
      </c>
      <c r="E146" s="41">
        <v>1999</v>
      </c>
      <c r="F146" s="42" t="s">
        <v>13</v>
      </c>
      <c r="G146" s="44">
        <v>0.027256944444444445</v>
      </c>
      <c r="H146" s="41">
        <v>6</v>
      </c>
      <c r="I146" s="43">
        <v>6</v>
      </c>
      <c r="J146" s="65"/>
      <c r="K146" s="58"/>
      <c r="L146" s="58"/>
    </row>
    <row r="147" spans="1:12" ht="12.75">
      <c r="A147" s="42" t="s">
        <v>149</v>
      </c>
      <c r="B147" s="41">
        <v>235</v>
      </c>
      <c r="C147" s="42" t="s">
        <v>168</v>
      </c>
      <c r="D147" s="42" t="s">
        <v>77</v>
      </c>
      <c r="E147" s="41">
        <v>2000</v>
      </c>
      <c r="F147" s="42" t="s">
        <v>372</v>
      </c>
      <c r="G147" s="44">
        <v>0.027384259259259257</v>
      </c>
      <c r="H147" s="41">
        <v>7</v>
      </c>
      <c r="I147" s="43">
        <v>7</v>
      </c>
      <c r="J147" s="65"/>
      <c r="K147" s="58"/>
      <c r="L147" s="58"/>
    </row>
    <row r="148" spans="1:12" ht="12.75">
      <c r="A148" s="42" t="s">
        <v>128</v>
      </c>
      <c r="B148" s="41">
        <v>212</v>
      </c>
      <c r="C148" s="42" t="s">
        <v>140</v>
      </c>
      <c r="D148" s="42" t="s">
        <v>27</v>
      </c>
      <c r="E148" s="41">
        <v>1999</v>
      </c>
      <c r="F148" s="42" t="s">
        <v>20</v>
      </c>
      <c r="G148" s="44">
        <v>0.027395833333333338</v>
      </c>
      <c r="H148" s="41">
        <v>1</v>
      </c>
      <c r="I148" s="43">
        <v>8</v>
      </c>
      <c r="J148" s="65"/>
      <c r="K148" s="58"/>
      <c r="L148" s="58"/>
    </row>
    <row r="149" spans="1:12" ht="12.75">
      <c r="A149" s="42" t="s">
        <v>149</v>
      </c>
      <c r="B149" s="41">
        <v>251</v>
      </c>
      <c r="C149" s="42" t="s">
        <v>183</v>
      </c>
      <c r="D149" s="42" t="s">
        <v>53</v>
      </c>
      <c r="E149" s="41">
        <v>1999</v>
      </c>
      <c r="F149" s="42" t="s">
        <v>59</v>
      </c>
      <c r="G149" s="44">
        <v>0.027453703703703702</v>
      </c>
      <c r="H149" s="41">
        <v>8</v>
      </c>
      <c r="I149" s="43">
        <v>9</v>
      </c>
      <c r="J149" s="65"/>
      <c r="K149" s="58"/>
      <c r="L149" s="58"/>
    </row>
    <row r="150" spans="1:12" ht="12.75">
      <c r="A150" s="42" t="s">
        <v>128</v>
      </c>
      <c r="B150" s="41">
        <v>208</v>
      </c>
      <c r="C150" s="42" t="s">
        <v>138</v>
      </c>
      <c r="D150" s="42" t="s">
        <v>27</v>
      </c>
      <c r="E150" s="41">
        <v>1999</v>
      </c>
      <c r="F150" s="42" t="s">
        <v>69</v>
      </c>
      <c r="G150" s="44">
        <v>0.02763888888888889</v>
      </c>
      <c r="H150" s="41">
        <v>2</v>
      </c>
      <c r="I150" s="43">
        <v>10</v>
      </c>
      <c r="J150" s="65"/>
      <c r="K150" s="58"/>
      <c r="L150" s="58"/>
    </row>
    <row r="151" spans="1:12" ht="12.75">
      <c r="A151" s="42" t="s">
        <v>149</v>
      </c>
      <c r="B151" s="41">
        <v>222</v>
      </c>
      <c r="C151" s="42" t="s">
        <v>151</v>
      </c>
      <c r="D151" s="42" t="s">
        <v>152</v>
      </c>
      <c r="E151" s="41">
        <v>1999</v>
      </c>
      <c r="F151" s="42" t="s">
        <v>15</v>
      </c>
      <c r="G151" s="44">
        <v>0.028240740740740736</v>
      </c>
      <c r="H151" s="41">
        <v>9</v>
      </c>
      <c r="I151" s="43">
        <v>11</v>
      </c>
      <c r="J151" s="65"/>
      <c r="K151" s="58"/>
      <c r="L151" s="58"/>
    </row>
    <row r="152" spans="1:12" ht="12.75">
      <c r="A152" s="42" t="s">
        <v>149</v>
      </c>
      <c r="B152" s="41">
        <v>223</v>
      </c>
      <c r="C152" s="42" t="s">
        <v>153</v>
      </c>
      <c r="D152" s="42" t="s">
        <v>154</v>
      </c>
      <c r="E152" s="41">
        <v>1999</v>
      </c>
      <c r="F152" s="42" t="s">
        <v>8</v>
      </c>
      <c r="G152" s="44">
        <v>0.028344907407407412</v>
      </c>
      <c r="H152" s="41">
        <v>10</v>
      </c>
      <c r="I152" s="43">
        <v>12</v>
      </c>
      <c r="J152" s="65"/>
      <c r="K152" s="58"/>
      <c r="L152" s="58"/>
    </row>
    <row r="153" spans="1:12" ht="12.75">
      <c r="A153" s="42" t="s">
        <v>149</v>
      </c>
      <c r="B153" s="41">
        <v>232</v>
      </c>
      <c r="C153" s="42" t="s">
        <v>88</v>
      </c>
      <c r="D153" s="42" t="s">
        <v>110</v>
      </c>
      <c r="E153" s="41">
        <v>1999</v>
      </c>
      <c r="F153" s="42" t="s">
        <v>15</v>
      </c>
      <c r="G153" s="44">
        <v>0.028657407407407406</v>
      </c>
      <c r="H153" s="41">
        <v>11</v>
      </c>
      <c r="I153" s="43">
        <v>13</v>
      </c>
      <c r="J153" s="65"/>
      <c r="K153" s="58"/>
      <c r="L153" s="58"/>
    </row>
    <row r="154" spans="1:12" ht="12.75">
      <c r="A154" s="42" t="s">
        <v>149</v>
      </c>
      <c r="B154" s="41">
        <v>221</v>
      </c>
      <c r="C154" s="42" t="s">
        <v>150</v>
      </c>
      <c r="D154" s="42" t="s">
        <v>126</v>
      </c>
      <c r="E154" s="41">
        <v>1999</v>
      </c>
      <c r="F154" s="42" t="s">
        <v>79</v>
      </c>
      <c r="G154" s="44">
        <v>0.0290625</v>
      </c>
      <c r="H154" s="41">
        <v>12</v>
      </c>
      <c r="I154" s="43">
        <v>14</v>
      </c>
      <c r="J154" s="65"/>
      <c r="K154" s="58"/>
      <c r="L154" s="58"/>
    </row>
    <row r="155" spans="1:12" ht="12.75">
      <c r="A155" s="42" t="s">
        <v>149</v>
      </c>
      <c r="B155" s="41">
        <v>248</v>
      </c>
      <c r="C155" s="42" t="s">
        <v>180</v>
      </c>
      <c r="D155" s="42" t="s">
        <v>81</v>
      </c>
      <c r="E155" s="41">
        <v>1999</v>
      </c>
      <c r="F155" s="42" t="s">
        <v>372</v>
      </c>
      <c r="G155" s="44">
        <v>0.029236111111111112</v>
      </c>
      <c r="H155" s="41">
        <v>13</v>
      </c>
      <c r="I155" s="43">
        <v>15</v>
      </c>
      <c r="J155" s="65"/>
      <c r="K155" s="58"/>
      <c r="L155" s="58"/>
    </row>
    <row r="156" spans="1:12" ht="12.75">
      <c r="A156" s="42" t="s">
        <v>128</v>
      </c>
      <c r="B156" s="41">
        <v>206</v>
      </c>
      <c r="C156" s="42" t="s">
        <v>135</v>
      </c>
      <c r="D156" s="42" t="s">
        <v>136</v>
      </c>
      <c r="E156" s="41">
        <v>1999</v>
      </c>
      <c r="F156" s="42" t="s">
        <v>20</v>
      </c>
      <c r="G156" s="44">
        <v>0.02934027777777778</v>
      </c>
      <c r="H156" s="41">
        <v>3</v>
      </c>
      <c r="I156" s="43">
        <v>16</v>
      </c>
      <c r="J156" s="65"/>
      <c r="K156" s="58"/>
      <c r="L156" s="58"/>
    </row>
    <row r="157" spans="1:12" ht="12.75">
      <c r="A157" s="42" t="s">
        <v>149</v>
      </c>
      <c r="B157" s="41">
        <v>225</v>
      </c>
      <c r="C157" s="42" t="s">
        <v>47</v>
      </c>
      <c r="D157" s="42" t="s">
        <v>157</v>
      </c>
      <c r="E157" s="41">
        <v>2000</v>
      </c>
      <c r="F157" s="42" t="s">
        <v>372</v>
      </c>
      <c r="G157" s="44">
        <v>0.02953703703703704</v>
      </c>
      <c r="H157" s="41">
        <v>14</v>
      </c>
      <c r="I157" s="43">
        <v>17</v>
      </c>
      <c r="J157" s="65"/>
      <c r="K157" s="58"/>
      <c r="L157" s="58"/>
    </row>
    <row r="158" spans="1:12" ht="12.75">
      <c r="A158" s="42" t="s">
        <v>149</v>
      </c>
      <c r="B158" s="41">
        <v>252</v>
      </c>
      <c r="C158" s="42" t="s">
        <v>184</v>
      </c>
      <c r="D158" s="42" t="s">
        <v>37</v>
      </c>
      <c r="E158" s="41">
        <v>2000</v>
      </c>
      <c r="F158" s="42" t="s">
        <v>33</v>
      </c>
      <c r="G158" s="44">
        <v>0.030115740740740738</v>
      </c>
      <c r="H158" s="41">
        <v>15</v>
      </c>
      <c r="I158" s="43">
        <v>18</v>
      </c>
      <c r="J158" s="65"/>
      <c r="K158" s="58"/>
      <c r="L158" s="58"/>
    </row>
    <row r="159" spans="1:12" ht="12.75">
      <c r="A159" s="42" t="s">
        <v>149</v>
      </c>
      <c r="B159" s="41">
        <v>242</v>
      </c>
      <c r="C159" s="42" t="s">
        <v>174</v>
      </c>
      <c r="D159" s="42" t="s">
        <v>37</v>
      </c>
      <c r="E159" s="41">
        <v>2000</v>
      </c>
      <c r="F159" s="42" t="s">
        <v>20</v>
      </c>
      <c r="G159" s="44">
        <v>0.030416666666666665</v>
      </c>
      <c r="H159" s="41">
        <v>16</v>
      </c>
      <c r="I159" s="43">
        <v>19</v>
      </c>
      <c r="J159" s="65"/>
      <c r="K159" s="58"/>
      <c r="L159" s="58"/>
    </row>
    <row r="160" spans="1:12" ht="12.75">
      <c r="A160" s="42" t="s">
        <v>149</v>
      </c>
      <c r="B160" s="41">
        <v>253</v>
      </c>
      <c r="C160" s="42" t="s">
        <v>42</v>
      </c>
      <c r="D160" s="42" t="s">
        <v>77</v>
      </c>
      <c r="E160" s="41">
        <v>1999</v>
      </c>
      <c r="F160" s="42" t="s">
        <v>372</v>
      </c>
      <c r="G160" s="44">
        <v>0.030486111111111113</v>
      </c>
      <c r="H160" s="41">
        <v>17</v>
      </c>
      <c r="I160" s="43">
        <v>20</v>
      </c>
      <c r="J160" s="65"/>
      <c r="K160" s="58"/>
      <c r="L160" s="58"/>
    </row>
    <row r="161" spans="1:12" ht="12.75">
      <c r="A161" s="42" t="s">
        <v>128</v>
      </c>
      <c r="B161" s="41">
        <v>290</v>
      </c>
      <c r="C161" s="42" t="s">
        <v>369</v>
      </c>
      <c r="D161" s="42" t="s">
        <v>61</v>
      </c>
      <c r="E161" s="41">
        <v>1999</v>
      </c>
      <c r="F161" s="42" t="s">
        <v>370</v>
      </c>
      <c r="G161" s="44">
        <v>0.030590277777777775</v>
      </c>
      <c r="H161" s="41">
        <v>4</v>
      </c>
      <c r="I161" s="43">
        <v>21</v>
      </c>
      <c r="J161" s="65"/>
      <c r="K161" s="58"/>
      <c r="L161" s="58"/>
    </row>
    <row r="162" spans="1:12" ht="12.75">
      <c r="A162" s="42" t="s">
        <v>128</v>
      </c>
      <c r="B162" s="41">
        <v>203</v>
      </c>
      <c r="C162" s="42" t="s">
        <v>133</v>
      </c>
      <c r="D162" s="42" t="s">
        <v>130</v>
      </c>
      <c r="E162" s="41">
        <v>1999</v>
      </c>
      <c r="F162" s="42" t="s">
        <v>372</v>
      </c>
      <c r="G162" s="44">
        <v>0.030659722222222224</v>
      </c>
      <c r="H162" s="41">
        <v>5</v>
      </c>
      <c r="I162" s="43">
        <v>22</v>
      </c>
      <c r="J162" s="65"/>
      <c r="K162" s="58"/>
      <c r="L162" s="58"/>
    </row>
    <row r="163" spans="1:12" ht="12.75">
      <c r="A163" s="42" t="s">
        <v>149</v>
      </c>
      <c r="B163" s="41">
        <v>239</v>
      </c>
      <c r="C163" s="42" t="s">
        <v>170</v>
      </c>
      <c r="D163" s="42" t="s">
        <v>171</v>
      </c>
      <c r="E163" s="41">
        <v>2000</v>
      </c>
      <c r="F163" s="42" t="s">
        <v>39</v>
      </c>
      <c r="G163" s="44">
        <v>0.030752314814814816</v>
      </c>
      <c r="H163" s="41">
        <v>18</v>
      </c>
      <c r="I163" s="43">
        <v>23</v>
      </c>
      <c r="J163" s="65"/>
      <c r="K163" s="58"/>
      <c r="L163" s="58"/>
    </row>
    <row r="164" spans="1:12" ht="12.75">
      <c r="A164" s="42" t="s">
        <v>149</v>
      </c>
      <c r="B164" s="41">
        <v>257</v>
      </c>
      <c r="C164" s="42" t="s">
        <v>189</v>
      </c>
      <c r="D164" s="42" t="s">
        <v>156</v>
      </c>
      <c r="E164" s="41">
        <v>1999</v>
      </c>
      <c r="F164" s="42" t="s">
        <v>20</v>
      </c>
      <c r="G164" s="44">
        <v>0.030868055555555555</v>
      </c>
      <c r="H164" s="41">
        <v>19</v>
      </c>
      <c r="I164" s="43">
        <v>24</v>
      </c>
      <c r="J164" s="65"/>
      <c r="K164" s="58"/>
      <c r="L164" s="58"/>
    </row>
    <row r="165" spans="1:12" ht="12.75">
      <c r="A165" s="42" t="s">
        <v>128</v>
      </c>
      <c r="B165" s="41">
        <v>201</v>
      </c>
      <c r="C165" s="42" t="s">
        <v>129</v>
      </c>
      <c r="D165" s="42" t="s">
        <v>130</v>
      </c>
      <c r="E165" s="41">
        <v>2000</v>
      </c>
      <c r="F165" s="42" t="s">
        <v>25</v>
      </c>
      <c r="G165" s="44">
        <v>0.031030092592592592</v>
      </c>
      <c r="H165" s="41">
        <v>6</v>
      </c>
      <c r="I165" s="43">
        <v>25</v>
      </c>
      <c r="J165" s="65"/>
      <c r="K165" s="58"/>
      <c r="L165" s="58"/>
    </row>
    <row r="166" spans="1:12" ht="12.75">
      <c r="A166" s="42" t="s">
        <v>149</v>
      </c>
      <c r="B166" s="41">
        <v>224</v>
      </c>
      <c r="C166" s="42" t="s">
        <v>155</v>
      </c>
      <c r="D166" s="42" t="s">
        <v>156</v>
      </c>
      <c r="E166" s="41">
        <v>1999</v>
      </c>
      <c r="F166" s="42" t="s">
        <v>59</v>
      </c>
      <c r="G166" s="44">
        <v>0.03152777777777777</v>
      </c>
      <c r="H166" s="41">
        <v>20</v>
      </c>
      <c r="I166" s="43">
        <v>26</v>
      </c>
      <c r="J166" s="65"/>
      <c r="K166" s="58"/>
      <c r="L166" s="58"/>
    </row>
    <row r="167" spans="1:12" ht="12.75">
      <c r="A167" s="42" t="s">
        <v>128</v>
      </c>
      <c r="B167" s="41">
        <v>207</v>
      </c>
      <c r="C167" s="42" t="s">
        <v>137</v>
      </c>
      <c r="D167" s="42" t="s">
        <v>130</v>
      </c>
      <c r="E167" s="41">
        <v>2000</v>
      </c>
      <c r="F167" s="42" t="s">
        <v>69</v>
      </c>
      <c r="G167" s="44">
        <v>0.03158564814814815</v>
      </c>
      <c r="H167" s="41">
        <v>7</v>
      </c>
      <c r="I167" s="43">
        <v>27</v>
      </c>
      <c r="J167" s="65"/>
      <c r="K167" s="58"/>
      <c r="L167" s="58"/>
    </row>
    <row r="168" spans="1:12" ht="12.75">
      <c r="A168" s="42" t="s">
        <v>149</v>
      </c>
      <c r="B168" s="41">
        <v>256</v>
      </c>
      <c r="C168" s="42" t="s">
        <v>188</v>
      </c>
      <c r="D168" s="42" t="s">
        <v>101</v>
      </c>
      <c r="E168" s="41">
        <v>2000</v>
      </c>
      <c r="F168" s="42" t="s">
        <v>69</v>
      </c>
      <c r="G168" s="44">
        <v>0.03181712962962963</v>
      </c>
      <c r="H168" s="41">
        <v>21</v>
      </c>
      <c r="I168" s="43">
        <v>28</v>
      </c>
      <c r="J168" s="65"/>
      <c r="K168" s="58"/>
      <c r="L168" s="58"/>
    </row>
    <row r="169" spans="1:12" ht="12.75">
      <c r="A169" s="42" t="s">
        <v>149</v>
      </c>
      <c r="B169" s="41">
        <v>258</v>
      </c>
      <c r="C169" s="42" t="s">
        <v>161</v>
      </c>
      <c r="D169" s="42" t="s">
        <v>190</v>
      </c>
      <c r="E169" s="41">
        <v>1999</v>
      </c>
      <c r="F169" s="42" t="s">
        <v>79</v>
      </c>
      <c r="G169" s="44">
        <v>0.03193287037037037</v>
      </c>
      <c r="H169" s="41">
        <v>22</v>
      </c>
      <c r="I169" s="43">
        <v>29</v>
      </c>
      <c r="J169" s="65"/>
      <c r="K169" s="58"/>
      <c r="L169" s="58"/>
    </row>
    <row r="170" spans="1:12" ht="12.75">
      <c r="A170" s="42" t="s">
        <v>149</v>
      </c>
      <c r="B170" s="41">
        <v>230</v>
      </c>
      <c r="C170" s="42" t="s">
        <v>163</v>
      </c>
      <c r="D170" s="42" t="s">
        <v>164</v>
      </c>
      <c r="E170" s="41">
        <v>2000</v>
      </c>
      <c r="F170" s="42" t="s">
        <v>59</v>
      </c>
      <c r="G170" s="44">
        <v>0.03248842592592593</v>
      </c>
      <c r="H170" s="41">
        <v>23</v>
      </c>
      <c r="I170" s="43">
        <v>30</v>
      </c>
      <c r="J170" s="65"/>
      <c r="K170" s="58"/>
      <c r="L170" s="58"/>
    </row>
    <row r="171" spans="1:12" ht="12.75">
      <c r="A171" s="42" t="s">
        <v>128</v>
      </c>
      <c r="B171" s="41">
        <v>204</v>
      </c>
      <c r="C171" s="42" t="s">
        <v>134</v>
      </c>
      <c r="D171" s="42" t="s">
        <v>61</v>
      </c>
      <c r="E171" s="41">
        <v>2000</v>
      </c>
      <c r="F171" s="42" t="s">
        <v>79</v>
      </c>
      <c r="G171" s="44">
        <v>0.0325</v>
      </c>
      <c r="H171" s="41">
        <v>8</v>
      </c>
      <c r="I171" s="43">
        <v>31</v>
      </c>
      <c r="J171" s="65"/>
      <c r="K171" s="58"/>
      <c r="L171" s="58"/>
    </row>
    <row r="172" spans="1:12" ht="12.75">
      <c r="A172" s="42" t="s">
        <v>149</v>
      </c>
      <c r="B172" s="41">
        <v>250</v>
      </c>
      <c r="C172" s="42" t="s">
        <v>182</v>
      </c>
      <c r="D172" s="42" t="s">
        <v>35</v>
      </c>
      <c r="E172" s="41">
        <v>2001</v>
      </c>
      <c r="F172" s="42" t="s">
        <v>59</v>
      </c>
      <c r="G172" s="44">
        <v>0.032546296296296295</v>
      </c>
      <c r="H172" s="41">
        <v>24</v>
      </c>
      <c r="I172" s="43">
        <v>32</v>
      </c>
      <c r="J172" s="65"/>
      <c r="K172" s="58"/>
      <c r="L172" s="58"/>
    </row>
    <row r="173" spans="1:12" ht="12.75">
      <c r="A173" s="42" t="s">
        <v>149</v>
      </c>
      <c r="B173" s="41">
        <v>245</v>
      </c>
      <c r="C173" s="42" t="s">
        <v>178</v>
      </c>
      <c r="D173" s="42" t="s">
        <v>179</v>
      </c>
      <c r="E173" s="41">
        <v>2000</v>
      </c>
      <c r="F173" s="42" t="s">
        <v>20</v>
      </c>
      <c r="G173" s="44">
        <v>0.03260416666666667</v>
      </c>
      <c r="H173" s="41">
        <v>25</v>
      </c>
      <c r="I173" s="43">
        <v>33</v>
      </c>
      <c r="J173" s="65"/>
      <c r="K173" s="58"/>
      <c r="L173" s="58"/>
    </row>
    <row r="174" spans="1:12" ht="12.75">
      <c r="A174" s="42" t="s">
        <v>149</v>
      </c>
      <c r="B174" s="41">
        <v>234</v>
      </c>
      <c r="C174" s="42" t="s">
        <v>167</v>
      </c>
      <c r="D174" s="42" t="s">
        <v>32</v>
      </c>
      <c r="E174" s="41">
        <v>2001</v>
      </c>
      <c r="F174" s="42" t="s">
        <v>69</v>
      </c>
      <c r="G174" s="44">
        <v>0.03481481481481481</v>
      </c>
      <c r="H174" s="41">
        <v>26</v>
      </c>
      <c r="I174" s="43">
        <v>34</v>
      </c>
      <c r="J174" s="65"/>
      <c r="K174" s="58"/>
      <c r="L174" s="58"/>
    </row>
    <row r="175" spans="1:12" ht="12.75">
      <c r="A175" s="42" t="s">
        <v>128</v>
      </c>
      <c r="B175" s="41">
        <v>217</v>
      </c>
      <c r="C175" s="42" t="s">
        <v>142</v>
      </c>
      <c r="D175" s="42" t="s">
        <v>143</v>
      </c>
      <c r="E175" s="41">
        <v>2003</v>
      </c>
      <c r="F175" s="42" t="s">
        <v>33</v>
      </c>
      <c r="G175" s="44">
        <v>0.034826388888888886</v>
      </c>
      <c r="H175" s="41">
        <v>9</v>
      </c>
      <c r="I175" s="43">
        <v>35</v>
      </c>
      <c r="J175" s="65"/>
      <c r="K175" s="58"/>
      <c r="L175" s="58"/>
    </row>
    <row r="176" spans="1:12" ht="12.75">
      <c r="A176" s="42" t="s">
        <v>128</v>
      </c>
      <c r="B176" s="41">
        <v>209</v>
      </c>
      <c r="C176" s="42" t="s">
        <v>138</v>
      </c>
      <c r="D176" s="42" t="s">
        <v>139</v>
      </c>
      <c r="E176" s="41">
        <v>2002</v>
      </c>
      <c r="F176" s="42" t="s">
        <v>69</v>
      </c>
      <c r="G176" s="44">
        <v>0.035023148148148144</v>
      </c>
      <c r="H176" s="41">
        <v>10</v>
      </c>
      <c r="I176" s="43">
        <v>36</v>
      </c>
      <c r="J176" s="65"/>
      <c r="K176" s="58"/>
      <c r="L176" s="58"/>
    </row>
    <row r="177" spans="1:12" ht="12.75">
      <c r="A177" s="42" t="s">
        <v>128</v>
      </c>
      <c r="B177" s="41">
        <v>220</v>
      </c>
      <c r="C177" s="42" t="s">
        <v>147</v>
      </c>
      <c r="D177" s="42" t="s">
        <v>56</v>
      </c>
      <c r="E177" s="41">
        <v>2000</v>
      </c>
      <c r="F177" s="42" t="s">
        <v>148</v>
      </c>
      <c r="G177" s="44">
        <v>0.0352662037037037</v>
      </c>
      <c r="H177" s="41">
        <v>11</v>
      </c>
      <c r="I177" s="43">
        <v>37</v>
      </c>
      <c r="J177" s="65"/>
      <c r="K177" s="58"/>
      <c r="L177" s="58"/>
    </row>
    <row r="178" spans="1:12" ht="12.75">
      <c r="A178" s="42" t="s">
        <v>128</v>
      </c>
      <c r="B178" s="41">
        <v>215</v>
      </c>
      <c r="C178" s="42" t="s">
        <v>141</v>
      </c>
      <c r="D178" s="42" t="s">
        <v>12</v>
      </c>
      <c r="E178" s="41">
        <v>1999</v>
      </c>
      <c r="F178" s="42" t="s">
        <v>69</v>
      </c>
      <c r="G178" s="44">
        <v>0.03532407407407407</v>
      </c>
      <c r="H178" s="41">
        <v>12</v>
      </c>
      <c r="I178" s="43">
        <v>38</v>
      </c>
      <c r="J178" s="65"/>
      <c r="K178" s="58"/>
      <c r="L178" s="58"/>
    </row>
    <row r="179" spans="1:12" ht="12.75">
      <c r="A179" s="42" t="s">
        <v>54</v>
      </c>
      <c r="B179" s="41">
        <v>280</v>
      </c>
      <c r="C179" s="42" t="s">
        <v>57</v>
      </c>
      <c r="D179" s="42" t="s">
        <v>58</v>
      </c>
      <c r="E179" s="41">
        <v>1997</v>
      </c>
      <c r="F179" s="42" t="s">
        <v>59</v>
      </c>
      <c r="G179" s="44">
        <v>0.0355787037037037</v>
      </c>
      <c r="H179" s="41">
        <v>1</v>
      </c>
      <c r="I179" s="43">
        <v>39</v>
      </c>
      <c r="J179" s="65" t="s">
        <v>502</v>
      </c>
      <c r="K179" s="58"/>
      <c r="L179" s="58"/>
    </row>
    <row r="180" spans="1:12" ht="12.75">
      <c r="A180" s="42" t="s">
        <v>149</v>
      </c>
      <c r="B180" s="41">
        <v>240</v>
      </c>
      <c r="C180" s="42" t="s">
        <v>172</v>
      </c>
      <c r="D180" s="42" t="s">
        <v>77</v>
      </c>
      <c r="E180" s="41">
        <v>2001</v>
      </c>
      <c r="F180" s="42" t="s">
        <v>13</v>
      </c>
      <c r="G180" s="44">
        <v>0.036597222222222225</v>
      </c>
      <c r="H180" s="41">
        <v>27</v>
      </c>
      <c r="I180" s="43">
        <v>40</v>
      </c>
      <c r="J180" s="65"/>
      <c r="K180" s="58"/>
      <c r="L180" s="58"/>
    </row>
    <row r="181" spans="1:12" ht="12.75">
      <c r="A181" s="42" t="s">
        <v>149</v>
      </c>
      <c r="B181" s="41">
        <v>238</v>
      </c>
      <c r="C181" s="42" t="s">
        <v>42</v>
      </c>
      <c r="D181" s="42" t="s">
        <v>156</v>
      </c>
      <c r="E181" s="41">
        <v>2000</v>
      </c>
      <c r="F181" s="42" t="s">
        <v>79</v>
      </c>
      <c r="G181" s="44">
        <v>0.03703703703703704</v>
      </c>
      <c r="H181" s="41">
        <v>28</v>
      </c>
      <c r="I181" s="43">
        <v>41</v>
      </c>
      <c r="J181" s="65"/>
      <c r="K181" s="58"/>
      <c r="L181" s="58"/>
    </row>
    <row r="182" spans="1:12" ht="12.75">
      <c r="A182" s="42" t="s">
        <v>149</v>
      </c>
      <c r="B182" s="41">
        <v>229</v>
      </c>
      <c r="C182" s="42" t="s">
        <v>162</v>
      </c>
      <c r="D182" s="42" t="s">
        <v>37</v>
      </c>
      <c r="E182" s="41">
        <v>2003</v>
      </c>
      <c r="F182" s="42" t="s">
        <v>33</v>
      </c>
      <c r="G182" s="44">
        <v>0.03800925925925926</v>
      </c>
      <c r="H182" s="41">
        <v>29</v>
      </c>
      <c r="I182" s="43">
        <v>42</v>
      </c>
      <c r="J182" s="65"/>
      <c r="K182" s="58"/>
      <c r="L182" s="58"/>
    </row>
    <row r="183" spans="1:12" ht="12.75">
      <c r="A183" s="42" t="s">
        <v>149</v>
      </c>
      <c r="B183" s="41">
        <v>254</v>
      </c>
      <c r="C183" s="42" t="s">
        <v>185</v>
      </c>
      <c r="D183" s="42" t="s">
        <v>186</v>
      </c>
      <c r="E183" s="41">
        <v>2001</v>
      </c>
      <c r="F183" s="42" t="s">
        <v>59</v>
      </c>
      <c r="G183" s="44">
        <v>0.03851851851851852</v>
      </c>
      <c r="H183" s="41">
        <v>30</v>
      </c>
      <c r="I183" s="43">
        <v>43</v>
      </c>
      <c r="J183" s="65"/>
      <c r="K183" s="58"/>
      <c r="L183" s="58"/>
    </row>
    <row r="184" spans="1:12" ht="12.75">
      <c r="A184" s="42" t="s">
        <v>128</v>
      </c>
      <c r="B184" s="41">
        <v>218</v>
      </c>
      <c r="C184" s="42" t="s">
        <v>144</v>
      </c>
      <c r="D184" s="42" t="s">
        <v>29</v>
      </c>
      <c r="E184" s="41">
        <v>2000</v>
      </c>
      <c r="F184" s="42" t="s">
        <v>59</v>
      </c>
      <c r="G184" s="44">
        <v>0.04096064814814815</v>
      </c>
      <c r="H184" s="41">
        <v>13</v>
      </c>
      <c r="I184" s="43">
        <v>44</v>
      </c>
      <c r="J184" s="65"/>
      <c r="K184" s="58"/>
      <c r="L184" s="58"/>
    </row>
    <row r="185" spans="1:12" ht="12.75">
      <c r="A185" s="42" t="s">
        <v>149</v>
      </c>
      <c r="B185" s="41">
        <v>249</v>
      </c>
      <c r="C185" s="42" t="s">
        <v>181</v>
      </c>
      <c r="D185" s="42" t="s">
        <v>100</v>
      </c>
      <c r="E185" s="41">
        <v>2000</v>
      </c>
      <c r="F185" s="42" t="s">
        <v>69</v>
      </c>
      <c r="G185" s="44">
        <v>0.04245370370370371</v>
      </c>
      <c r="H185" s="41">
        <v>31</v>
      </c>
      <c r="I185" s="43">
        <v>45</v>
      </c>
      <c r="J185" s="65"/>
      <c r="K185" s="58"/>
      <c r="L185" s="58"/>
    </row>
    <row r="186" spans="1:12" ht="12.75">
      <c r="A186" s="42" t="s">
        <v>128</v>
      </c>
      <c r="B186" s="41">
        <v>219</v>
      </c>
      <c r="C186" s="42" t="s">
        <v>145</v>
      </c>
      <c r="D186" s="42" t="s">
        <v>146</v>
      </c>
      <c r="E186" s="41">
        <v>2000</v>
      </c>
      <c r="F186" s="42" t="s">
        <v>10</v>
      </c>
      <c r="G186" s="44">
        <v>0.045578703703703705</v>
      </c>
      <c r="H186" s="41">
        <v>14</v>
      </c>
      <c r="I186" s="43">
        <v>46</v>
      </c>
      <c r="J186" s="65"/>
      <c r="K186" s="58"/>
      <c r="L186" s="58"/>
    </row>
    <row r="187" spans="1:12" ht="12.75">
      <c r="A187" s="42" t="s">
        <v>128</v>
      </c>
      <c r="B187" s="41">
        <v>202</v>
      </c>
      <c r="C187" s="42" t="s">
        <v>131</v>
      </c>
      <c r="D187" s="42" t="s">
        <v>132</v>
      </c>
      <c r="E187" s="41">
        <v>2001</v>
      </c>
      <c r="F187" s="42" t="s">
        <v>69</v>
      </c>
      <c r="G187" s="44">
        <v>0.049305555555555554</v>
      </c>
      <c r="H187" s="41">
        <v>15</v>
      </c>
      <c r="I187" s="43">
        <v>47</v>
      </c>
      <c r="J187" s="65"/>
      <c r="K187" s="58"/>
      <c r="L187" s="58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5"/>
      <c r="B189" s="9"/>
      <c r="C189" s="6"/>
      <c r="D189" s="6"/>
      <c r="E189" s="6"/>
      <c r="F189" s="7"/>
      <c r="G189" s="5"/>
      <c r="H189" s="5"/>
    </row>
    <row r="190" ht="12.75">
      <c r="E190"/>
    </row>
    <row r="191" spans="1:5" ht="15.75">
      <c r="A191" s="3"/>
      <c r="E191"/>
    </row>
    <row r="192" ht="12.75">
      <c r="E192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5"/>
      <c r="B194" s="9"/>
      <c r="C194" s="6"/>
      <c r="D194" s="6"/>
      <c r="E194" s="6"/>
      <c r="F194" s="7"/>
      <c r="G194" s="5"/>
      <c r="H194" s="5"/>
    </row>
    <row r="195" ht="12.75">
      <c r="E195"/>
    </row>
    <row r="196" spans="1:5" ht="15.75">
      <c r="A196" s="3"/>
      <c r="E196"/>
    </row>
    <row r="197" ht="12.75">
      <c r="E197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5"/>
      <c r="B199" s="9"/>
      <c r="C199" s="6"/>
      <c r="D199" s="6"/>
      <c r="E199" s="6"/>
      <c r="F199" s="7"/>
      <c r="G199" s="5"/>
      <c r="H199" s="5"/>
    </row>
    <row r="200" ht="12.75">
      <c r="E200"/>
    </row>
    <row r="201" spans="1:5" ht="15.75">
      <c r="A201" s="3"/>
      <c r="E201"/>
    </row>
    <row r="202" ht="12.75">
      <c r="E202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5"/>
      <c r="B204" s="9"/>
      <c r="C204" s="6"/>
      <c r="D204" s="6"/>
      <c r="E204" s="6"/>
      <c r="F204" s="7"/>
      <c r="G204" s="5"/>
      <c r="H204" s="5"/>
    </row>
    <row r="205" ht="12.75">
      <c r="E205"/>
    </row>
    <row r="206" spans="1:5" ht="15.75">
      <c r="A206" s="3"/>
      <c r="E206"/>
    </row>
    <row r="207" ht="12.75">
      <c r="E207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5"/>
      <c r="B209" s="9"/>
      <c r="C209" s="6"/>
      <c r="D209" s="6"/>
      <c r="E209" s="6"/>
      <c r="F209" s="7"/>
      <c r="G209" s="5"/>
      <c r="H209" s="5"/>
    </row>
    <row r="210" spans="1:8" ht="12.75">
      <c r="A210" s="5"/>
      <c r="B210" s="9"/>
      <c r="C210" s="6"/>
      <c r="D210" s="6"/>
      <c r="E210" s="6"/>
      <c r="F210" s="7"/>
      <c r="G210" s="5"/>
      <c r="H210" s="5"/>
    </row>
  </sheetData>
  <sheetProtection/>
  <mergeCells count="14">
    <mergeCell ref="A1:I1"/>
    <mergeCell ref="A2:I2"/>
    <mergeCell ref="A3:I3"/>
    <mergeCell ref="A4:I4"/>
    <mergeCell ref="F10:G10"/>
    <mergeCell ref="A8:D8"/>
    <mergeCell ref="E8:G8"/>
    <mergeCell ref="A9:D9"/>
    <mergeCell ref="E9:G9"/>
    <mergeCell ref="A5:E5"/>
    <mergeCell ref="G5:I5"/>
    <mergeCell ref="A6:I6"/>
    <mergeCell ref="A7:D7"/>
    <mergeCell ref="E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dmitrieva-e-a</dc:creator>
  <cp:keywords/>
  <dc:description/>
  <cp:lastModifiedBy>dmitrieva-e-a</cp:lastModifiedBy>
  <cp:lastPrinted>2013-01-25T01:21:07Z</cp:lastPrinted>
  <dcterms:created xsi:type="dcterms:W3CDTF">2013-01-25T20:38:21Z</dcterms:created>
  <dcterms:modified xsi:type="dcterms:W3CDTF">2013-01-28T05:35:31Z</dcterms:modified>
  <cp:category/>
  <cp:version/>
  <cp:contentType/>
  <cp:contentStatus/>
</cp:coreProperties>
</file>